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mc:AlternateContent xmlns:mc="http://schemas.openxmlformats.org/markup-compatibility/2006">
    <mc:Choice Requires="x15">
      <x15ac:absPath xmlns:x15ac="http://schemas.microsoft.com/office/spreadsheetml/2010/11/ac" url="G:\Delad\045-ÖJ Socialtjänst\Publicering\Publicering 2023\Publicerade excelfiler\"/>
    </mc:Choice>
  </mc:AlternateContent>
  <xr:revisionPtr revIDLastSave="0" documentId="13_ncr:1_{CDCFB3FF-61B5-49C0-BFF9-D4BCE7A86B32}" xr6:coauthVersionLast="36" xr6:coauthVersionMax="36" xr10:uidLastSave="{00000000-0000-0000-0000-000000000000}"/>
  <bookViews>
    <workbookView xWindow="0" yWindow="0" windowWidth="28800" windowHeight="12900" xr2:uid="{00000000-000D-0000-FFFF-FFFF00000000}"/>
  </bookViews>
  <sheets>
    <sheet name="Information " sheetId="5" r:id="rId1"/>
    <sheet name="Resultat indikatorer" sheetId="4" r:id="rId2"/>
    <sheet name="Indikatorbeskrivningar" sheetId="2" r:id="rId3"/>
    <sheet name="Bakgrundsmått" sheetId="3" r:id="rId4"/>
  </sheets>
  <definedNames>
    <definedName name="_xlnm._FilterDatabase" localSheetId="1" hidden="1">'Resultat indikatorer'!$A$3:$U$305</definedName>
  </definedNames>
  <calcPr calcId="191029" concurrentCalc="0"/>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Lejman, Eva</author>
    <author>Johansson, Ann-Catrin</author>
  </authors>
  <commentList>
    <comment ref="C3" authorId="0" shapeId="0" xr:uid="{00000000-0006-0000-0200-000001000000}">
      <text>
        <r>
          <rPr>
            <sz val="9"/>
            <color indexed="81"/>
            <rFont val="Tahoma"/>
            <family val="2"/>
          </rPr>
          <t>Jämför län genom att filtrera efter länsnummer.
Klicka på filtreringsknappen och markera det eller de län som önskas.</t>
        </r>
      </text>
    </comment>
    <comment ref="D3" authorId="0" shapeId="0" xr:uid="{00000000-0006-0000-0200-000002000000}">
      <text>
        <r>
          <rPr>
            <sz val="9"/>
            <color indexed="81"/>
            <rFont val="Tahoma"/>
            <family val="2"/>
          </rPr>
          <t xml:space="preserve">Hitta liknande kommuner genom att filtrera efter invånarantal.
Klicka på filtreringsknappen och kryssa i den grupp eller de grupper som önskas.
Invånarantal:
1 = upp till 15 tusen
2 = 15 till 30 tusen
3 = 30 till 70 tusen
4 = 70 till 200 tusen
5 = 200 tusen och mer
</t>
        </r>
      </text>
    </comment>
    <comment ref="E3" authorId="0" shapeId="0" xr:uid="{00000000-0006-0000-0200-000003000000}">
      <text>
        <r>
          <rPr>
            <sz val="9"/>
            <color indexed="81"/>
            <rFont val="Tahoma"/>
            <family val="2"/>
          </rPr>
          <t>A. Storstäder och storstadsnära kommuner
A1. Storstäder:  kommuner med minst 200 000 invånare varav minst 200 000 invånare i den största tätorten.
A2. Pendlingskommun nära storstad: kommuner där minst 40 procent av nattbefolkningen pendlar till arbete i en storstad eller storstadsnära kommun.
B. Större städer och kommuner nära större stad
B3. Större stad: kommuner med minst 50 000 invånare varav minst 40 000 invånare i den största tätorten.
B4. Pendlingskommun nära större stad: kommuner där minst 40 procent av nattbefolkningen pendlar till arbete i en större stad.
B5. Lågpendlingskommun nära större stad: kommuner där mindre än 40 procent av nattbefolkningen pendlar till arbete i en större stad.
C. Mindre städer/tätorter och landsbygdskommuner
C6. Mindre stad/tätort: kommuner med minst 15 000 men mindre än 40 000 invånare i den största tätorten.
C7. Pendlingskommun nära mindre stad/tätort:  kommuner där minst 30 procent av nattbefolkningen pendlar till arbete i annan mindre ort och/eller där minst 30 procent av den sysselsatta dagbefolkningen bor i annan kommun.
C8. Landsbygdskommun: kommuner med mindre än 15 000 invånare i den största tätorten, lågt pendlingsmönster (mindre än 30 procent).
C9. Landsbygdskommun med besöksnäring:  landsbygdskommun med minst två kriterier för besöksnäring, dvs. antal gästnätter, omsättning inom detaljhandel/hotell/ restaurang i förhållande till invånarantalet.</t>
        </r>
      </text>
    </comment>
    <comment ref="F3" authorId="1" shapeId="0" xr:uid="{00000000-0006-0000-0200-000004000000}">
      <text>
        <r>
          <rPr>
            <sz val="9"/>
            <color indexed="81"/>
            <rFont val="Tahoma"/>
            <family val="2"/>
          </rPr>
          <t xml:space="preserve">Hitta liknande kommuner genom att filtrera efter socioekonomisk grupp. 
Klicka på filtreringsknappen och kryssa 
i den grupp eller de grupper som önskas.
För grupp 1 indikeras relativt låg risk och för 
grupp 8 relativt hög risk för behov av ekonomiskt bistånd, jämfört med övriga kommuner och stadsdelar.
</t>
        </r>
      </text>
    </comment>
  </commentList>
</comments>
</file>

<file path=xl/sharedStrings.xml><?xml version="1.0" encoding="utf-8"?>
<sst xmlns="http://schemas.openxmlformats.org/spreadsheetml/2006/main" count="5233" uniqueCount="1006">
  <si>
    <t>Bakgrundsmått</t>
  </si>
  <si>
    <t>Handläggarnas agerande vid indikation på våld</t>
  </si>
  <si>
    <t>Agera vid indikation på missbruk</t>
  </si>
  <si>
    <t>Trygghetslarm</t>
  </si>
  <si>
    <t>Bemanning</t>
  </si>
  <si>
    <t xml:space="preserve">Trygghetslarm </t>
  </si>
  <si>
    <t>Aktuell rutin vid missbruk av läkemedel</t>
  </si>
  <si>
    <t>Kommunen garanterar kontakt inom viss tid efter larm</t>
  </si>
  <si>
    <t>Kommunen garanterar besök inom viss tid efter larm</t>
  </si>
  <si>
    <t>Antal äldre personer per handläggare</t>
  </si>
  <si>
    <t>Garanterad maximaltid för kontakt efter larm</t>
  </si>
  <si>
    <t>Garanterad maximaltid för besök efter larm</t>
  </si>
  <si>
    <t>Ä7</t>
  </si>
  <si>
    <t>Ä8</t>
  </si>
  <si>
    <t>Ä1</t>
  </si>
  <si>
    <t>Ä1a</t>
  </si>
  <si>
    <t>Indikator</t>
  </si>
  <si>
    <t>Enkätfrågor och svarsalternativ</t>
  </si>
  <si>
    <t>Beräkning</t>
  </si>
  <si>
    <t>Definitioner</t>
  </si>
  <si>
    <t xml:space="preserve">För att uppnå indikatorn krävs följande svar: 
i: Ja 
OCH 
ii: Ja ELLER Ej aktuellt då rutinen upprättades nyligen (senaste 12 mån). </t>
  </si>
  <si>
    <t>Antal äldre personer per handläggare - Äldreomsorg</t>
  </si>
  <si>
    <t>Andel personer 80 år och äldre i kommunen</t>
  </si>
  <si>
    <t>Personer som är 80 år och äldre har i stor uträckning någon form av insats av kommunens äldreomsorg. Om kommunen har en stor andel personer som är 80 år och äldre i förhållande till övriga befolkningen förväntas också ett stort behov av kommunens äldreomsorg.</t>
  </si>
  <si>
    <t xml:space="preserve">Andel personer 80 år och äldre i kommunen, 31 december [år]. 
Täljare: Antal invånare 80 år och äldre 31 december [år]. 
Nämnare: Totalt antal invånare 31 december [år]. </t>
  </si>
  <si>
    <t xml:space="preserve">En hög andel äldre med hemtjänstinsatser i ordinärt boende kan visa att invånarnas behov är högre än i riket i stort. En hög andel kan även tyda på att kommunen har en lägre tröskel i biståndsbedömningen när det gäller hemtjänstinsatser i ordinärt boende. </t>
  </si>
  <si>
    <t>Andel personer 65 år och äldre med hemtjänst i kommunen, 31 dec [år]. 
Täljare: Antal personer 65 år och äldre med beslut om hemtjänst enligt socialtjänstlagen 31 december [år]. 
Nämnare: Antal invånare 65 år och äldre i kommunen 31 december [år].</t>
  </si>
  <si>
    <t>Ä7
Ä7a</t>
  </si>
  <si>
    <t>Ä8
Ä8a</t>
  </si>
  <si>
    <t>Ä5
Ä5a</t>
  </si>
  <si>
    <t>Ä6
Ä6a</t>
  </si>
  <si>
    <t xml:space="preserve">För att uppnå indikatorn krävs svar Ja på frågan. </t>
  </si>
  <si>
    <t>För att uppnå indikatorn krävs följande svar: 
i: Ja 
OCH 
ii: Ja ELLER Ej aktuellt då planen upprättades nyligen (senaste 12 mån).</t>
  </si>
  <si>
    <t xml:space="preserve">För att uppnå indikatorn krävs följande svar: 
i: Ja 
OCH 
ii: Ja ELLER Ej aktuellt då rutinen upprättades nyligen (senaste 12 mån). </t>
  </si>
  <si>
    <t>Aktuell rutin vid indikation på att en vuxen utsatts för våld</t>
  </si>
  <si>
    <t>Syfte med indikator</t>
  </si>
  <si>
    <t>Underlag till syfte</t>
  </si>
  <si>
    <t>Frågenummer i enkäten</t>
  </si>
  <si>
    <t>Ändringar och övrig information</t>
  </si>
  <si>
    <r>
      <t xml:space="preserve">Att ställa frågor om våld till enskilda som söker stöd hos socialtjänsten är en grundläggande förutsättning för att kunna identifiera och hjälpa våldsutsatta. När frågor om våld ställs är det betydelsefullt hur och under vilka omständigheter det sker. Några viktiga förutsättningar för att en verksamhet ska kunna ställa frågor om våld är att:
 • verksamheten har en rutin för hur frågeproceduren går till
 • personalen har utbildning i hur man frågar om våld
 • personalen ställer frågan i en för patienten/klienten trygg miljö
 • personalen inger förtroende
 • verksamheten har rutiner för vart patienten/klienten kan hänvisas inom organisationen eller till annan verksamhet. 
</t>
    </r>
    <r>
      <rPr>
        <b/>
        <sz val="8"/>
        <color theme="1"/>
        <rFont val="Calibri"/>
        <family val="2"/>
        <scheme val="minor"/>
      </rPr>
      <t/>
    </r>
  </si>
  <si>
    <r>
      <t xml:space="preserve">Indikatorn syftar till att säkerställa att handläggare vet hur de ska agera vid indikation på att en äldre person har ett missbruk eller beroende av alkohol eller andra beroendekallande medel, för att kunna erbjuda rätt stöd och hjälp. Vid tidig upptäckt av ett behov hos den enskilde och därefter rätt åtgärd är det möjligt att förebygga ohälsa. Aktuella, skriftliga rutiner som beskriver tillvägagångsätt och ansvarsfördelning kan minska risken för godtycke och utgöra ett stöd för handläggarna, till nytta för den enskilde. För att säkra att rutinen används och fungerar i verksamheten det viktigt att den regelbundet följs upp. 
</t>
    </r>
    <r>
      <rPr>
        <b/>
        <sz val="8"/>
        <color theme="1"/>
        <rFont val="Calibri"/>
        <family val="2"/>
        <scheme val="minor"/>
      </rPr>
      <t/>
    </r>
  </si>
  <si>
    <r>
      <t xml:space="preserve">Äldre personer utrustade med larm har ofta omfattande behov av stöd och hjälp med sin omsorg och vård. Trygghetslarm möjliggör för den enskilde att snabbt kunna komma i kontakt med och få hjälp av hemtjänst eller hemsjukvård. Trygghetslarm syftar till att öka tryggheten och säkerheten för den enskilde och möjliggöra kvarboende i det egna hemmet. Indikatorn inkluderar personer 65 år och äldre med trygghetslarm utan beviljat beslut om trygghetslarm.
</t>
    </r>
    <r>
      <rPr>
        <b/>
        <sz val="8"/>
        <rFont val="Calibri"/>
        <family val="2"/>
      </rPr>
      <t/>
    </r>
  </si>
  <si>
    <t>Syfte med bakgrundsmått</t>
  </si>
  <si>
    <t>Underlag till bakgrundsmått</t>
  </si>
  <si>
    <t>Datakällor</t>
  </si>
  <si>
    <t xml:space="preserve">Datakälla: SCB:s befolkningsstatistik. </t>
  </si>
  <si>
    <t>Datakällor
SCB:s befolkningsstatistik. 
Registret över socialtjänstinsatser till äldre och personer med funktionsnedsättning.</t>
  </si>
  <si>
    <t>Övrigt</t>
  </si>
  <si>
    <t xml:space="preserve">Bakgrundsmåttet  syftar till att belysa hur många personer som en handläggare ansvarar för. </t>
  </si>
  <si>
    <r>
      <rPr>
        <b/>
        <sz val="8"/>
        <rFont val="Calibri"/>
        <family val="2"/>
        <scheme val="minor"/>
      </rPr>
      <t>Resultat på aggregerad nivå bygger på</t>
    </r>
    <r>
      <rPr>
        <sz val="8"/>
        <rFont val="Calibri"/>
        <family val="2"/>
        <scheme val="minor"/>
      </rPr>
      <t>: 
Täljare: Antal kommuner som har uppnått indikatorn.
Nämnare: Totalt antal kommuner som besvarat enkätfrågan/enkätfrågorna.</t>
    </r>
  </si>
  <si>
    <r>
      <rPr>
        <b/>
        <sz val="8"/>
        <rFont val="Calibri"/>
        <family val="2"/>
        <scheme val="minor"/>
      </rPr>
      <t xml:space="preserve"> </t>
    </r>
    <r>
      <rPr>
        <sz val="8"/>
        <rFont val="Calibri"/>
        <family val="2"/>
        <scheme val="minor"/>
      </rPr>
      <t xml:space="preserve">i: Har ni den [mätdatum] skriftliga och på ledningsnivå beslutade rutiner för hur handläggare ska gå tillväga vid indikation på att en vuxen person utsatts för våld eller andra övergrepp av närstående, inom område [äldreomsorg] inom socialtjänsten? 
</t>
    </r>
    <r>
      <rPr>
        <b/>
        <sz val="8"/>
        <rFont val="Calibri"/>
        <family val="2"/>
        <scheme val="minor"/>
      </rPr>
      <t>Svarsalternativ:</t>
    </r>
    <r>
      <rPr>
        <sz val="8"/>
        <rFont val="Calibri"/>
        <family val="2"/>
        <scheme val="minor"/>
      </rPr>
      <t xml:space="preserve"> Ja/Nej. 
ii. Har ni under perioden (12 mån) följt upp rutinerna, i nedanstående områden inom socialtjänsten? 
</t>
    </r>
    <r>
      <rPr>
        <b/>
        <sz val="8"/>
        <rFont val="Calibri"/>
        <family val="2"/>
        <scheme val="minor"/>
      </rPr>
      <t>Svarsalternativ:</t>
    </r>
    <r>
      <rPr>
        <sz val="8"/>
        <rFont val="Calibri"/>
        <family val="2"/>
        <scheme val="minor"/>
      </rPr>
      <t xml:space="preserve"> Ja/Nej/Ej aktuellt då rutinen upprättades nyligen.</t>
    </r>
  </si>
  <si>
    <r>
      <t xml:space="preserve">i) Har ni [mätdatum] en skriftlig och på ledningsnivå beslutad rutin för hur handläggare inom äldreomsorgen ska agera vid indikation på att den äldre personen är beroende av/missbrukar alkohol eller andra beroendeframkallande medel (ej förskrivna läkemedel)? 
</t>
    </r>
    <r>
      <rPr>
        <b/>
        <sz val="8"/>
        <rFont val="Calibri"/>
        <family val="2"/>
        <scheme val="minor"/>
      </rPr>
      <t>Svarsalternativ:</t>
    </r>
    <r>
      <rPr>
        <sz val="8"/>
        <rFont val="Calibri"/>
        <family val="2"/>
        <scheme val="minor"/>
      </rPr>
      <t xml:space="preserve"> Ja/Nej.
 ii) Har ni någon gång under perioden (senaste 12 mån) följt upp rutinen?
</t>
    </r>
    <r>
      <rPr>
        <b/>
        <sz val="8"/>
        <rFont val="Calibri"/>
        <family val="2"/>
        <scheme val="minor"/>
      </rPr>
      <t>Svarsalternativ:</t>
    </r>
    <r>
      <rPr>
        <sz val="8"/>
        <rFont val="Calibri"/>
        <family val="2"/>
        <scheme val="minor"/>
      </rPr>
      <t xml:space="preserve"> 
Ja/Nej/Ej aktuellt då rutinen upprättades nyligen (senaste 12 mån). </t>
    </r>
  </si>
  <si>
    <t xml:space="preserve">Indikatorn syftar till att säkerställa att handläggare vet hur de ska agera vid indikation på att en äldre person har ett missbruk eller beroende av läkemedel, för att kunna erbjuda enskilda rätt stöd och hjälp. Vid tidig upptäckt av ett behov hos den enskilde och därefter rätt åtgärd är det möjligt att förebygga ohälsa. Rutiner som beskriver tillvägagångsätt och ansvarsfördelning kan minska risken för godtycke och utgöra ett stöd för handläggarna, till nytta för den enskilde. Indikatorn avser belysa om det finns rutiner som är aktuella och används i verksamheten. 
</t>
  </si>
  <si>
    <r>
      <t xml:space="preserve">i) Har ni [mätdatum] en skriftlig och på ledningsnivå beslutad rutin för hur handläggare inom äldreomsorgen ska agera vid indikation på att den äldre personen är beroende av/missbrukar läkemedel? </t>
    </r>
    <r>
      <rPr>
        <b/>
        <sz val="8"/>
        <rFont val="Calibri"/>
        <family val="2"/>
        <scheme val="minor"/>
      </rPr>
      <t>Svarsalternativ:</t>
    </r>
    <r>
      <rPr>
        <sz val="8"/>
        <rFont val="Calibri"/>
        <family val="2"/>
        <scheme val="minor"/>
      </rPr>
      <t xml:space="preserve"> Ja/Nej.
ii) Har ni någon gång under perioden (senaste 12 mån) följt upp rutinen?
</t>
    </r>
    <r>
      <rPr>
        <b/>
        <sz val="8"/>
        <rFont val="Calibri"/>
        <family val="2"/>
        <scheme val="minor"/>
      </rPr>
      <t>Svarsalternativ:</t>
    </r>
    <r>
      <rPr>
        <sz val="8"/>
        <rFont val="Calibri"/>
        <family val="2"/>
        <scheme val="minor"/>
      </rPr>
      <t xml:space="preserve"> 
Ja/Nej/Ej aktuellt då rutinen upprättades nyligen (senaste 12 mån). </t>
    </r>
  </si>
  <si>
    <r>
      <rPr>
        <sz val="8"/>
        <rFont val="Calibri"/>
        <family val="2"/>
        <scheme val="minor"/>
      </rPr>
      <t xml:space="preserve">i) Har ni den [mätdatum] en skriftlig och på ledningsnivå beslutad garanterad maximal tid inom vilken den äldre personen (65 år och äldre) i ordinärt boende ska få kontakt med personal t.ex. via telefon, när denne använder sitt trygghetslarm?
</t>
    </r>
    <r>
      <rPr>
        <b/>
        <sz val="8"/>
        <rFont val="Calibri"/>
        <family val="2"/>
        <scheme val="minor"/>
      </rPr>
      <t>Svarsalternativ:</t>
    </r>
    <r>
      <rPr>
        <sz val="8"/>
        <rFont val="Calibri"/>
        <family val="2"/>
        <scheme val="minor"/>
      </rPr>
      <t xml:space="preserve"> Ja/Nej.</t>
    </r>
  </si>
  <si>
    <r>
      <t xml:space="preserve">Med </t>
    </r>
    <r>
      <rPr>
        <b/>
        <sz val="8"/>
        <rFont val="Calibri"/>
        <family val="2"/>
        <scheme val="minor"/>
      </rPr>
      <t>ledningsnivå</t>
    </r>
    <r>
      <rPr>
        <sz val="8"/>
        <rFont val="Calibri"/>
        <family val="2"/>
        <scheme val="minor"/>
      </rPr>
      <t xml:space="preserve"> avses den nivå inom organisationen som har mandat att fastställa gemensamma beslut inom äldreomsorgen. </t>
    </r>
    <r>
      <rPr>
        <b/>
        <sz val="8"/>
        <rFont val="Calibri"/>
        <family val="2"/>
        <scheme val="minor"/>
      </rPr>
      <t>Garantin om den maximala tiden</t>
    </r>
    <r>
      <rPr>
        <sz val="8"/>
        <rFont val="Calibri"/>
        <family val="2"/>
        <scheme val="minor"/>
      </rPr>
      <t xml:space="preserve"> gäller alla tider på dygnet men under normala omständigheter. Beslutet om garantin ska vara dokumenterad. Garantin gäller för samtliga personer 65 år och äldre med trygghetslarm, även dem som har insatsen utan biståndsbeslut. Funktionen trygghetslarm kan utföras i egen eller annan regi. </t>
    </r>
  </si>
  <si>
    <r>
      <rPr>
        <sz val="8"/>
        <rFont val="Calibri"/>
        <family val="2"/>
        <scheme val="minor"/>
      </rPr>
      <t xml:space="preserve">i) Har ni den [mätdatum] en skriftlig och på ledningsnivå beslutad garanterad maximal inställelsetid inom vilken den äldre personen (65 år och äldre) i ordinärt boende ska få besök i bostaden, när denne använder sitt trygghetslarm?
</t>
    </r>
    <r>
      <rPr>
        <b/>
        <sz val="8"/>
        <rFont val="Calibri"/>
        <family val="2"/>
        <scheme val="minor"/>
      </rPr>
      <t>Svarsalternativ:</t>
    </r>
    <r>
      <rPr>
        <sz val="8"/>
        <rFont val="Calibri"/>
        <family val="2"/>
        <scheme val="minor"/>
      </rPr>
      <t xml:space="preserve"> Ja/Nej.</t>
    </r>
  </si>
  <si>
    <t xml:space="preserve">i: För att uppnå indikatorn krävs svar Ja på frågan.  
ii: För att redovisa bakgrundsmåttet maximal garanterad tid efter kontakt krävs något av följande svar:  
Inom 1 minut 
Inom 3 minuter
Mer än 3 minuter  </t>
  </si>
  <si>
    <t xml:space="preserve">i: För att uppnå indikatorn krävs svar Ja på frågan.  
ii: För att redovisa bakgrundsmåttet maximal inställelsetid krävs något av följande svar:  
Inom 20 minuter
Inom 30 minuter
Inom 45 minuter
Inom 60 minuter
Mer än 60 minuter 
</t>
  </si>
  <si>
    <r>
      <rPr>
        <b/>
        <sz val="8"/>
        <rFont val="Calibri"/>
        <family val="2"/>
        <scheme val="minor"/>
      </rPr>
      <t>Enkät:</t>
    </r>
    <r>
      <rPr>
        <sz val="8"/>
        <rFont val="Calibri"/>
        <family val="2"/>
        <scheme val="minor"/>
      </rPr>
      <t xml:space="preserve"> Ange antal handläggare, omräknat till årsarbetare, som är anställda inom äldreomsorgen [mätdatum].
</t>
    </r>
    <r>
      <rPr>
        <b/>
        <sz val="8"/>
        <rFont val="Calibri"/>
        <family val="2"/>
        <scheme val="minor"/>
      </rPr>
      <t>Svarsalternativ</t>
    </r>
    <r>
      <rPr>
        <sz val="8"/>
        <rFont val="Calibri"/>
        <family val="2"/>
        <scheme val="minor"/>
      </rPr>
      <t xml:space="preserve"> 
Antal handläggare omräknat till årsarbetare (ange med två decimaler)
 ELLER
 Kan inte lämna uppgifter. </t>
    </r>
  </si>
  <si>
    <r>
      <rPr>
        <b/>
        <sz val="8"/>
        <rFont val="Calibri"/>
        <family val="2"/>
        <scheme val="minor"/>
      </rPr>
      <t>Beräkning av antal årsarbetare [enkäten]</t>
    </r>
    <r>
      <rPr>
        <sz val="8"/>
        <rFont val="Calibri"/>
        <family val="2"/>
        <scheme val="minor"/>
      </rPr>
      <t xml:space="preserve">
Antalet årsarbetare räknas fram med hjälp av den faktiska sysselsättningsgraden för månadsavlönade och arbetade timmar för timavlönade.
</t>
    </r>
    <r>
      <rPr>
        <b/>
        <sz val="8"/>
        <rFont val="Calibri"/>
        <family val="2"/>
        <scheme val="minor"/>
      </rPr>
      <t>Månadsavlönade</t>
    </r>
    <r>
      <rPr>
        <sz val="8"/>
        <rFont val="Calibri"/>
        <family val="2"/>
        <scheme val="minor"/>
      </rPr>
      <t xml:space="preserve">
En månadsavlönad som arbetar heltid har en sysselsättningsgrad på 100 procent och utgör 1,00 årsarbetare. En månadsavlönad som arbetar halvtid har en sysselsättningsgrad på 50 procent och utgör 0,50 årsarbetare
</t>
    </r>
    <r>
      <rPr>
        <b/>
        <sz val="8"/>
        <rFont val="Calibri"/>
        <family val="2"/>
        <scheme val="minor"/>
      </rPr>
      <t>Timavlönade</t>
    </r>
    <r>
      <rPr>
        <sz val="8"/>
        <rFont val="Calibri"/>
        <family val="2"/>
        <scheme val="minor"/>
      </rPr>
      <t xml:space="preserve">
För timavlönade beräknas årsarbetarsiffran utifrån antal arbetade timmar under januari månad dividerad med 165, som är en schablon för heltidssysselsättning för en månad. För en timavlönad som arbetar 120 timmar under januari månad blir årsarbetstiden 120/165=0,73. 
</t>
    </r>
    <r>
      <rPr>
        <b/>
        <sz val="8"/>
        <rFont val="Calibri"/>
        <family val="2"/>
        <scheme val="minor"/>
      </rPr>
      <t xml:space="preserve">Beräkning bakgrundsmått [enkäten + register] 
</t>
    </r>
    <r>
      <rPr>
        <sz val="8"/>
        <rFont val="Calibri"/>
        <family val="2"/>
        <scheme val="minor"/>
      </rPr>
      <t xml:space="preserve">Täljare=Antal personer 65 år och äldre med biståndsbeslutade insatser av socialtjänsten [mätdatum] Socialtjänstens register.                                                                                    Nämnare: Antal årsarbetande handläggare [mätdatum] Enkäten. </t>
    </r>
  </si>
  <si>
    <r>
      <rPr>
        <b/>
        <sz val="8"/>
        <rFont val="Calibri"/>
        <family val="2"/>
        <scheme val="minor"/>
      </rPr>
      <t>Beräkning av antal årsarbetare [enkäten]</t>
    </r>
    <r>
      <rPr>
        <sz val="8"/>
        <rFont val="Calibri"/>
        <family val="2"/>
        <scheme val="minor"/>
      </rPr>
      <t xml:space="preserve">
Antalet årsarbetare räknas fram med hjälp av den faktiska sysselsättningsgraden för månadsavlönade och arbetade timmar för timavlönade.
</t>
    </r>
    <r>
      <rPr>
        <b/>
        <sz val="8"/>
        <rFont val="Calibri"/>
        <family val="2"/>
        <scheme val="minor"/>
      </rPr>
      <t>Månadsavlönade</t>
    </r>
    <r>
      <rPr>
        <sz val="8"/>
        <rFont val="Calibri"/>
        <family val="2"/>
        <scheme val="minor"/>
      </rPr>
      <t xml:space="preserve">
En månadsavlönad som arbetar heltid har en sysselsättningsgrad på 100 procent och utgör 1,00 årsarbetare. En månadsavlönad som arbetar halvtid har en sysselsättningsgrad på 50 procent och utgör 0,50 årsarbetare
</t>
    </r>
    <r>
      <rPr>
        <b/>
        <sz val="8"/>
        <rFont val="Calibri"/>
        <family val="2"/>
        <scheme val="minor"/>
      </rPr>
      <t>Timavlönade</t>
    </r>
    <r>
      <rPr>
        <sz val="8"/>
        <rFont val="Calibri"/>
        <family val="2"/>
        <scheme val="minor"/>
      </rPr>
      <t xml:space="preserve">
För timavlönade beräknas årsarbetarsiffran utifrån antal arbetade timmar under januari månad dividerad med 165, som är en schablon för heltidssysselsättning för en månad. För en timavlönad som arbetar 120 timmar under januari månad blir årsarbetstiden 120/165=0,73. 
</t>
    </r>
    <r>
      <rPr>
        <b/>
        <sz val="8"/>
        <color theme="1"/>
        <rFont val="Calibri"/>
        <family val="2"/>
        <scheme val="minor"/>
      </rPr>
      <t/>
    </r>
  </si>
  <si>
    <r>
      <rPr>
        <sz val="8"/>
        <rFont val="Calibri"/>
        <family val="2"/>
        <scheme val="minor"/>
      </rPr>
      <t xml:space="preserve">i) Har ni den [mätdatum] en skriftlig och på ledningsnivå beslutad garanterad maximal tid inom vilken den äldre personen (65 år och äldre) i ordinärt boende ska få kontakt med personal t.ex. via telefon, när denne använder sitt trygghetslarm?
</t>
    </r>
    <r>
      <rPr>
        <b/>
        <sz val="8"/>
        <rFont val="Calibri"/>
        <family val="2"/>
        <scheme val="minor"/>
      </rPr>
      <t>Svarsalternativ:</t>
    </r>
    <r>
      <rPr>
        <sz val="8"/>
        <rFont val="Calibri"/>
        <family val="2"/>
        <scheme val="minor"/>
      </rPr>
      <t xml:space="preserve"> Ja/Nej.
ii: Ange den maximala garanterade tiden i minuter.
</t>
    </r>
    <r>
      <rPr>
        <b/>
        <sz val="8"/>
        <rFont val="Calibri"/>
        <family val="2"/>
        <scheme val="minor"/>
      </rPr>
      <t xml:space="preserve">Svarsalternativ
</t>
    </r>
    <r>
      <rPr>
        <sz val="8"/>
        <rFont val="Calibri"/>
        <family val="2"/>
        <scheme val="minor"/>
      </rPr>
      <t xml:space="preserve">Inom 1 minut
Inom 3 minuter
Mer än 3 minuter
</t>
    </r>
  </si>
  <si>
    <r>
      <rPr>
        <sz val="8"/>
        <rFont val="Calibri"/>
        <family val="2"/>
        <scheme val="minor"/>
      </rPr>
      <t xml:space="preserve">i) Har ni den [mätdatum] en skriftlig och på ledningsnivå beslutad garanterad maximal inställelsetid inom vilken den äldre personen (65 år och äldre) i ordinärt boende ska få besök i bostaden, när denne använder sitt trygghetslarm?
</t>
    </r>
    <r>
      <rPr>
        <b/>
        <sz val="8"/>
        <rFont val="Calibri"/>
        <family val="2"/>
        <scheme val="minor"/>
      </rPr>
      <t>Svarsalternativ:</t>
    </r>
    <r>
      <rPr>
        <sz val="8"/>
        <rFont val="Calibri"/>
        <family val="2"/>
        <scheme val="minor"/>
      </rPr>
      <t xml:space="preserve"> Ja/Nej.
ii: Ange den maximala tiden i minuter.
</t>
    </r>
    <r>
      <rPr>
        <b/>
        <sz val="8"/>
        <rFont val="Calibri"/>
        <family val="2"/>
        <scheme val="minor"/>
      </rPr>
      <t xml:space="preserve">Svarsalternativ
</t>
    </r>
    <r>
      <rPr>
        <sz val="8"/>
        <rFont val="Calibri"/>
        <family val="2"/>
        <scheme val="minor"/>
      </rPr>
      <t>Inom 20 minuter
Inom 30 minuter
Inom 45 minuter
Inom 60 minuter
Mer än 60 minuter</t>
    </r>
  </si>
  <si>
    <t>Andel handläggare med socionomexamen - Äldreomsorg</t>
  </si>
  <si>
    <r>
      <t xml:space="preserve">Med </t>
    </r>
    <r>
      <rPr>
        <b/>
        <sz val="8"/>
        <rFont val="Calibri"/>
        <family val="2"/>
        <scheme val="minor"/>
      </rPr>
      <t>ledningsnivå</t>
    </r>
    <r>
      <rPr>
        <sz val="8"/>
        <rFont val="Calibri"/>
        <family val="2"/>
        <scheme val="minor"/>
      </rPr>
      <t xml:space="preserve"> avses den nivå inom organisationen som har mandat att fastställa gemensamma rutiner. Rutinen ska beskriva ett i förväg bestämt tillvägagångssätt för dels hur handläggaren ska fråga den enskilde om utsatthet för våld, dels hur handläggaren ska gå tillväga om det framkommer att personen utsatts för våld. 
Här avses </t>
    </r>
    <r>
      <rPr>
        <b/>
        <sz val="8"/>
        <rFont val="Calibri"/>
        <family val="2"/>
        <scheme val="minor"/>
      </rPr>
      <t>handläggare</t>
    </r>
    <r>
      <rPr>
        <sz val="8"/>
        <rFont val="Calibri"/>
        <family val="2"/>
        <scheme val="minor"/>
      </rPr>
      <t xml:space="preserve"> som inom nämndens verksamhet svarar för utredningar och/eller planering, uppföljning enligt SoL, LVU, LSS och LVM, dock ej enhetschefer/motsvarande med verksamhets-, personal- och budgetansvar. 
Med </t>
    </r>
    <r>
      <rPr>
        <b/>
        <sz val="8"/>
        <rFont val="Calibri"/>
        <family val="2"/>
        <scheme val="minor"/>
      </rPr>
      <t>indikation</t>
    </r>
    <r>
      <rPr>
        <sz val="8"/>
        <rFont val="Calibri"/>
        <family val="2"/>
        <scheme val="minor"/>
      </rPr>
      <t xml:space="preserve"> avses någon form av tecken på att en person utsatts för våld eller andra övergrepp. 
Med </t>
    </r>
    <r>
      <rPr>
        <b/>
        <sz val="8"/>
        <rFont val="Calibri"/>
        <family val="2"/>
        <scheme val="minor"/>
      </rPr>
      <t>våld i nära relationer</t>
    </r>
    <r>
      <rPr>
        <sz val="8"/>
        <rFont val="Calibri"/>
        <family val="2"/>
        <scheme val="minor"/>
      </rPr>
      <t xml:space="preserve"> avses våld eller andra övergrepp av eller mot närstående. Begreppet ”närstående” är könsneutralt och syftar på varje person som den våldsutsatta bedöms ha en nära och förtroendefull relation till. Det kan handla om såväl makar, sambor, pojk- eller flickvänner, som föräldrar, syskon, barn eller andra släktingar. Det kan även gälla andra personer som den våldsutsatta har eller har haft en nära och förtroendefull relation till. Bedömningen om vem som kan betraktas som närstående ska göras utifrån familje- och levnadsförhållanden i det enskilda fallet.
Med </t>
    </r>
    <r>
      <rPr>
        <b/>
        <sz val="8"/>
        <rFont val="Calibri"/>
        <family val="2"/>
        <scheme val="minor"/>
      </rPr>
      <t>våld eller andra övergrepp</t>
    </r>
    <r>
      <rPr>
        <sz val="8"/>
        <rFont val="Calibri"/>
        <family val="2"/>
        <scheme val="minor"/>
      </rPr>
      <t xml:space="preserve"> avses primärt brotten i 3, 4 och 6 kap. brottsbalken. Våldet kan ta sig många olika uttryck. Det kan handla om fysiskt eller psykiskt våld eller sexuella övergrepp men också om handlingar som enligt rådande lagstiftning inte definieras som brott, men som kan ingå i ett mönster av utsatthet: verbala sexistiska kränkningar, isolering från familj, vänner och omgivning, ekonomiskt utnyttjande eller emotionell utpressning. Observera att organisation och benämning på områden/verksamheter skiljer sig mellan kommuner. 
Med </t>
    </r>
    <r>
      <rPr>
        <b/>
        <sz val="8"/>
        <rFont val="Calibri"/>
        <family val="2"/>
        <scheme val="minor"/>
      </rPr>
      <t>område</t>
    </r>
    <r>
      <rPr>
        <sz val="8"/>
        <rFont val="Calibri"/>
        <family val="2"/>
        <scheme val="minor"/>
      </rPr>
      <t xml:space="preserve"> avses här att stöd erbjuds till berörd målgrupp.</t>
    </r>
  </si>
  <si>
    <t xml:space="preserve">Ny definition för vad som avses med område inom socialtjänsten införd år 2020. "Observera att organisation och benämning på områden/ verksamheter skiljer sig mellan kommuner. Med område avses här att stöd erbjuds till berörd målgrupp."
Därför har svarsalternativet: "Ej aktuellt, området finns inte inom vår socialtjänst" tagits bort i enkäten år 2020. </t>
  </si>
  <si>
    <r>
      <t xml:space="preserve">Med </t>
    </r>
    <r>
      <rPr>
        <b/>
        <sz val="8"/>
        <rFont val="Calibri"/>
        <family val="2"/>
      </rPr>
      <t>ledningsnivå</t>
    </r>
    <r>
      <rPr>
        <sz val="8"/>
        <rFont val="Calibri"/>
        <family val="2"/>
      </rPr>
      <t xml:space="preserve"> avses den nivå inom organisationen som har mandat att fastställa gemensamma rutiner</t>
    </r>
    <r>
      <rPr>
        <i/>
        <sz val="8"/>
        <rFont val="Calibri"/>
        <family val="2"/>
      </rPr>
      <t xml:space="preserve">. 
</t>
    </r>
    <r>
      <rPr>
        <sz val="8"/>
        <rFont val="Calibri"/>
        <family val="2"/>
      </rPr>
      <t xml:space="preserve">Med </t>
    </r>
    <r>
      <rPr>
        <b/>
        <sz val="8"/>
        <rFont val="Calibri"/>
        <family val="2"/>
      </rPr>
      <t>rutin</t>
    </r>
    <r>
      <rPr>
        <sz val="8"/>
        <rFont val="Calibri"/>
        <family val="2"/>
      </rPr>
      <t xml:space="preserve"> avses ett bestämt tillvägagångssätt för hur aktiviteter ska genomföras samt ange ansvarsfördelningen. Rutinen ska vara känd och användas av ansvarig personal. 
Med </t>
    </r>
    <r>
      <rPr>
        <b/>
        <sz val="8"/>
        <rFont val="Calibri"/>
        <family val="2"/>
      </rPr>
      <t>handläggare</t>
    </r>
    <r>
      <rPr>
        <sz val="8"/>
        <rFont val="Calibri"/>
        <family val="2"/>
      </rPr>
      <t xml:space="preserve"> avses här den personal som har delegation att fatta beslut om bistånd enligt 4 kap.1 § SOL. 
Med </t>
    </r>
    <r>
      <rPr>
        <b/>
        <sz val="8"/>
        <rFont val="Calibri"/>
        <family val="2"/>
      </rPr>
      <t>indikation</t>
    </r>
    <r>
      <rPr>
        <sz val="8"/>
        <rFont val="Calibri"/>
        <family val="2"/>
      </rPr>
      <t xml:space="preserve"> avses att det finns någon form av tecken på att en person har ett beroende av något slag. 
Med </t>
    </r>
    <r>
      <rPr>
        <b/>
        <sz val="8"/>
        <rFont val="Calibri"/>
        <family val="2"/>
      </rPr>
      <t>beroende</t>
    </r>
    <r>
      <rPr>
        <sz val="8"/>
        <rFont val="Calibri"/>
        <family val="2"/>
      </rPr>
      <t xml:space="preserve"> avses att man har behov av allt större dos av en viss substans för att uppnå förväntad effekt och att man får abstinensbesvär när man upphör att använda substansen. 
Med </t>
    </r>
    <r>
      <rPr>
        <b/>
        <sz val="8"/>
        <rFont val="Calibri"/>
        <family val="2"/>
      </rPr>
      <t>missbruk</t>
    </r>
    <r>
      <rPr>
        <sz val="8"/>
        <rFont val="Calibri"/>
        <family val="2"/>
      </rPr>
      <t xml:space="preserve"> avses bruk av substanser på ett sätt som skadar hälsan. Skadan kan vara fysisk eller psykisk. Trots återkommande problem fortsätter man använda substansen. 
Med </t>
    </r>
    <r>
      <rPr>
        <b/>
        <sz val="8"/>
        <rFont val="Calibri"/>
        <family val="2"/>
      </rPr>
      <t>beroendeframkallande medel</t>
    </r>
    <r>
      <rPr>
        <sz val="8"/>
        <rFont val="Calibri"/>
        <family val="2"/>
      </rPr>
      <t xml:space="preserve"> avses Cannabis, Hallucinogener, Amfetamin, Opiater, Lösningsmedel samt GHB och övriga preparat. 
Med </t>
    </r>
    <r>
      <rPr>
        <b/>
        <sz val="8"/>
        <rFont val="Calibri"/>
        <family val="2"/>
      </rPr>
      <t xml:space="preserve">följt upp </t>
    </r>
    <r>
      <rPr>
        <sz val="8"/>
        <rFont val="Calibri"/>
        <family val="2"/>
      </rPr>
      <t>avses att ni har kontrollerat att rutinen används och fungerar på avsett sätt samt att den vid behov har reviderats. Uppföljningen ska vara dokumenterad och daterad.</t>
    </r>
  </si>
  <si>
    <r>
      <t xml:space="preserve">Med </t>
    </r>
    <r>
      <rPr>
        <b/>
        <sz val="8"/>
        <rFont val="Calibri"/>
        <family val="2"/>
      </rPr>
      <t>ledningsnivå</t>
    </r>
    <r>
      <rPr>
        <sz val="8"/>
        <rFont val="Calibri"/>
        <family val="2"/>
      </rPr>
      <t xml:space="preserve"> avses den nivå inom organisationen som har mandat att fastställa gemensamma rutiner. 
Med </t>
    </r>
    <r>
      <rPr>
        <b/>
        <sz val="8"/>
        <rFont val="Calibri"/>
        <family val="2"/>
      </rPr>
      <t>rutin</t>
    </r>
    <r>
      <rPr>
        <sz val="8"/>
        <rFont val="Calibri"/>
        <family val="2"/>
      </rPr>
      <t xml:space="preserve"> avses ett bestämt tillvägagångssätt för hur aktiviteter ska genomföras samt ange ansvarsfördelningen. Rutinen ska vara känd och användas av ansvarig personal. 
Med </t>
    </r>
    <r>
      <rPr>
        <b/>
        <sz val="8"/>
        <rFont val="Calibri"/>
        <family val="2"/>
      </rPr>
      <t>handläggare</t>
    </r>
    <r>
      <rPr>
        <sz val="8"/>
        <rFont val="Calibri"/>
        <family val="2"/>
      </rPr>
      <t xml:space="preserve"> avses här den personal som har delegation att fatta beslut om bistånd enligt 4 kap.1 § SOL. 
Med </t>
    </r>
    <r>
      <rPr>
        <b/>
        <sz val="8"/>
        <rFont val="Calibri"/>
        <family val="2"/>
      </rPr>
      <t>indikation</t>
    </r>
    <r>
      <rPr>
        <sz val="8"/>
        <rFont val="Calibri"/>
        <family val="2"/>
      </rPr>
      <t xml:space="preserve"> avses att det finns någon form av tecken på att en person har ett beroende av något slag. 
Med </t>
    </r>
    <r>
      <rPr>
        <b/>
        <sz val="8"/>
        <rFont val="Calibri"/>
        <family val="2"/>
      </rPr>
      <t>beroende</t>
    </r>
    <r>
      <rPr>
        <sz val="8"/>
        <rFont val="Calibri"/>
        <family val="2"/>
      </rPr>
      <t xml:space="preserve"> avses att man har behov av allt större dos av en viss substans för att uppnå förväntad effekt och att man får abstinensbesvär när man upphör att använda substansen. 
Med </t>
    </r>
    <r>
      <rPr>
        <b/>
        <sz val="8"/>
        <rFont val="Calibri"/>
        <family val="2"/>
      </rPr>
      <t>missbruk</t>
    </r>
    <r>
      <rPr>
        <sz val="8"/>
        <rFont val="Calibri"/>
        <family val="2"/>
      </rPr>
      <t xml:space="preserve"> avses bruk av substanser på ett sätt som skadar hälsan. Skadan kan vara fysisk eller psykisk. Trots återkommande problem fortsätter man använda substansen. 
Med </t>
    </r>
    <r>
      <rPr>
        <b/>
        <sz val="8"/>
        <rFont val="Calibri"/>
        <family val="2"/>
      </rPr>
      <t xml:space="preserve">följt upp </t>
    </r>
    <r>
      <rPr>
        <sz val="8"/>
        <rFont val="Calibri"/>
        <family val="2"/>
      </rPr>
      <t>avses att ni har kontrollerat att rutinen används och fungerar på avsett sätt samt att den vid behov har reviderats. Uppföljningen ska vara dokumenterad och daterad.</t>
    </r>
  </si>
  <si>
    <r>
      <rPr>
        <b/>
        <sz val="8"/>
        <rFont val="Calibri"/>
        <family val="2"/>
      </rPr>
      <t xml:space="preserve">Kunskapsstöd </t>
    </r>
    <r>
      <rPr>
        <sz val="8"/>
        <rFont val="Calibri"/>
        <family val="2"/>
      </rPr>
      <t xml:space="preserve">
Trygghetslarm i kommunerna. En kartläggning. Stockholm; Socialstyrelsen 2014. 
Trygghetslarm i kommunerna. En Kartläggning 2015. Stockholm; Socialstyrelsen 2015.
Personer som av socialnämnden erhållit trygghetslarm utan beviljat bistånd kan finnas i stadsdelen/kommunen. För mer information se Socialstyrelsens Meddelandeblad. Trygghetslarm och befogenhetslagen (1/2014). 
</t>
    </r>
    <r>
      <rPr>
        <b/>
        <sz val="8"/>
        <rFont val="Calibri"/>
        <family val="2"/>
      </rPr>
      <t xml:space="preserve">Aktuell lagstiftning  </t>
    </r>
    <r>
      <rPr>
        <sz val="8"/>
        <rFont val="Calibri"/>
        <family val="2"/>
      </rPr>
      <t xml:space="preserve">
I 3 kap. 6 § socialtjänstlagen anges bland annat att socialnämnden genom hemtjänst bör underlätta för den enskilde att bo hemma och ha kontakt med andra. Trygghetslarm syftar till att öka tryggheten och säkerheten för den enskilde och möjliggöra kvarboende i det egna hemmet. 
</t>
    </r>
  </si>
  <si>
    <r>
      <rPr>
        <b/>
        <sz val="8"/>
        <rFont val="Calibri"/>
        <family val="2"/>
      </rPr>
      <t>Kunskapsstöd</t>
    </r>
    <r>
      <rPr>
        <sz val="8"/>
        <rFont val="Calibri"/>
        <family val="2"/>
      </rPr>
      <t xml:space="preserve">
Trygghetslarm i kommunerna. En kartläggning. Stockholm; Socialstyrelsen 2014.
Trygghetslarm i kommunerna. En Kartläggning 2015. Stockholm; Socialstyrelsen 2015.
Personer som av socialnämnden erhållit trygghetslarm utan beviljat bistånd kan finnas i stadsdelen/kommunen. För mer information se Socialstyrelsens Meddelandeblad. Trygghetslarm och befogenhetslagen (1/2014). 
</t>
    </r>
    <r>
      <rPr>
        <b/>
        <sz val="8"/>
        <rFont val="Calibri"/>
        <family val="2"/>
      </rPr>
      <t xml:space="preserve">Aktuell lagstiftning  </t>
    </r>
    <r>
      <rPr>
        <sz val="8"/>
        <rFont val="Calibri"/>
        <family val="2"/>
      </rPr>
      <t xml:space="preserve">
I 3 kap. 6 § socialtjänstlagen anges bland annat att socialnämnden genom hemtjänst bör underlätta för den enskilde att bo hemma och ha kontakt med andra. Trygghetslarm syftar till att öka tryggheten och säkerheten för den enskilde och möjliggöra kvarboende i det egna hemmet. 
</t>
    </r>
  </si>
  <si>
    <r>
      <t xml:space="preserve">Med </t>
    </r>
    <r>
      <rPr>
        <b/>
        <sz val="8"/>
        <rFont val="Calibri"/>
        <family val="2"/>
        <scheme val="minor"/>
      </rPr>
      <t>handläggare</t>
    </r>
    <r>
      <rPr>
        <sz val="8"/>
        <rFont val="Calibri"/>
        <family val="2"/>
        <scheme val="minor"/>
      </rPr>
      <t xml:space="preserve"> avses här den personal som har delegation att fatta beslut om bistånd enligt 4 kap. 1 § SOL. 
Handläggare som är anställd men har ersatts med vikarie, t.ex. föräldralediga eller långtidssjuka, ska inte räknas med, utan då räknas vikarien. Räkna ej med enhetschefer eller motsvarande med verksamhets-, personal- och budgetansvar. Vikarier ska räknas in, däremot inte personal som varit helt ledig minst 30 dagar under januari och februari eller är tjänstlediga.
 </t>
    </r>
    <r>
      <rPr>
        <b/>
        <sz val="8"/>
        <rFont val="Calibri"/>
        <family val="2"/>
        <scheme val="minor"/>
      </rPr>
      <t xml:space="preserve">
</t>
    </r>
    <r>
      <rPr>
        <sz val="8"/>
        <rFont val="Calibri"/>
        <family val="2"/>
        <scheme val="minor"/>
      </rPr>
      <t xml:space="preserve">
 </t>
    </r>
  </si>
  <si>
    <r>
      <t xml:space="preserve">Bakgrundsmåttet syftar till att belysa en strävan att socialt arbete utförs med bästa möjliga kvalitet av handläggare med adekvat utbildning. Med rätt kompetens ökar förutsättningarna för att handläggarna i myndighetsutövningen ska bidra till utredningar, bedömningar och uppföljningar av god kvalitet. Socionomexamen är här att betrakta  som en lämplig utbildning.
</t>
    </r>
    <r>
      <rPr>
        <b/>
        <sz val="8"/>
        <rFont val="Calibri"/>
        <family val="2"/>
        <scheme val="minor"/>
      </rPr>
      <t/>
    </r>
  </si>
  <si>
    <r>
      <rPr>
        <b/>
        <sz val="8"/>
        <rFont val="Calibri"/>
        <family val="2"/>
        <scheme val="minor"/>
      </rPr>
      <t>Kunskapsstöd</t>
    </r>
    <r>
      <rPr>
        <sz val="8"/>
        <rFont val="Calibri"/>
        <family val="2"/>
        <scheme val="minor"/>
      </rPr>
      <t xml:space="preserve">
Att den personal som arbetar med handläggning och uppföljning bör ha socionomexamen beskrivs i Socialstyrelsens allmänna råd om personalens kompetens vid handläggning och uppföljning av ärenden som avser äldre personer  (SOSFS 2007:17).
</t>
    </r>
    <r>
      <rPr>
        <b/>
        <sz val="8"/>
        <rFont val="Calibri"/>
        <family val="2"/>
        <scheme val="minor"/>
      </rPr>
      <t>Aktuell lagstiftning</t>
    </r>
    <r>
      <rPr>
        <sz val="8"/>
        <rFont val="Calibri"/>
        <family val="2"/>
        <scheme val="minor"/>
      </rPr>
      <t xml:space="preserve">
För utförande av uppgifter inom socialtjänsten ska det finnas personal med lämplig utbildning och erfarenhet (3 kap. 3 § andra stycket, Socialtjänstlagen (2001:453). 
</t>
    </r>
  </si>
  <si>
    <r>
      <t xml:space="preserve">Bakgrundsmåttet  syftar till att belysa en strävan att socialt arbete utförs med bästa möjliga kvalitet av handläggare med adekvat utbildning. Med rätt kompetens ökar förutsättningarna för att handläggarna i myndighetsutövningen ska bidra till utredningar, bedömningar och uppföljningar av god kvalitet. Socionomexamen är här att betrakta  som en lämplig utbildning.
</t>
    </r>
    <r>
      <rPr>
        <b/>
        <sz val="8"/>
        <rFont val="Calibri"/>
        <family val="2"/>
        <scheme val="minor"/>
      </rPr>
      <t>Aktuell lagstiftning:</t>
    </r>
    <r>
      <rPr>
        <sz val="8"/>
        <rFont val="Calibri"/>
        <family val="2"/>
        <scheme val="minor"/>
      </rPr>
      <t xml:space="preserve"> För utförande av uppgifter inom socialtjänsten ska det finnas personal med lämplig utbildning och erfarenhet 3 kap. 3 § andra stycket, Socialtjänstlagen (2001:453). 
Att den personal som arbetar med handläggning och uppföljning bör ha socionomexamen beskrivs i Socialstyrelsens allmänna råd om personalens kompetens vid handläggning och uppföljning av ärenden som avser äldre personer (SOSFS 2007:17)
Med </t>
    </r>
    <r>
      <rPr>
        <b/>
        <sz val="8"/>
        <rFont val="Calibri"/>
        <family val="2"/>
        <scheme val="minor"/>
      </rPr>
      <t>handläggare</t>
    </r>
    <r>
      <rPr>
        <sz val="8"/>
        <rFont val="Calibri"/>
        <family val="2"/>
        <scheme val="minor"/>
      </rPr>
      <t xml:space="preserve"> avses här den personal som har delegation att fatta beslut om bistånd enligt 4 kap. 1 § SOL. 
Handläggare som är anställd men har ersatts med vikarie, t.ex. föräldralediga eller långtidssjuka, ska inte räknas med, utan då räknas vikarien. Handläggare som är anställd men har ersatts med vikarie, t.ex. föräldralediga eller långtidssjuka, ska inte räknas med, utan då räknas vikarien. Räkna ej med enhetschefer eller motsvarande med verksamhets-, personal- och budgetansvar. Vikarier ska räknas in, däremot inte personal som varit helt ledig minst 30 dagar under januari och februari eller är tjänstlediga.
 </t>
    </r>
    <r>
      <rPr>
        <b/>
        <sz val="8"/>
        <rFont val="Calibri"/>
        <family val="2"/>
        <scheme val="minor"/>
      </rPr>
      <t xml:space="preserve">
</t>
    </r>
    <r>
      <rPr>
        <sz val="8"/>
        <rFont val="Calibri"/>
        <family val="2"/>
        <scheme val="minor"/>
      </rPr>
      <t xml:space="preserve">
 </t>
    </r>
  </si>
  <si>
    <r>
      <t xml:space="preserve">i. Ange antal handläggare, omräknat till årsarbetare, som är anställda inom äldreomsorgen [mätdatum]. 
</t>
    </r>
    <r>
      <rPr>
        <b/>
        <sz val="8"/>
        <rFont val="Calibri"/>
        <family val="2"/>
        <scheme val="minor"/>
      </rPr>
      <t>Svarsalternativ</t>
    </r>
    <r>
      <rPr>
        <sz val="8"/>
        <rFont val="Calibri"/>
        <family val="2"/>
        <scheme val="minor"/>
      </rPr>
      <t xml:space="preserve">
Antal handläggare omräknat till årsarbetare (ange med två decimaler)
ELLER
Kan inte lämna uppgifter.
ii. Ange antal handläggare, omräknat till årsarbetare, som är anställda inom äldreomsorgen [mätdatum] och har socionomexamen.
</t>
    </r>
    <r>
      <rPr>
        <b/>
        <sz val="8"/>
        <rFont val="Calibri"/>
        <family val="2"/>
        <scheme val="minor"/>
      </rPr>
      <t>Svarsalternativ</t>
    </r>
    <r>
      <rPr>
        <sz val="8"/>
        <rFont val="Calibri"/>
        <family val="2"/>
        <scheme val="minor"/>
      </rPr>
      <t xml:space="preserve">
Antal handläggare med socionomexamen omräknat till årsarbetare (ange med två decimaler)
ELLER
Kan inte lämna uppgifter. </t>
    </r>
  </si>
  <si>
    <t>Ett tillägg har gjorts i definitionen av socionomexamen år 2022:  "som socionomexamen räknas här även social omsorgsexamen enligt tidigare studieordning". Det kan påverka hur kommunerna har svarat och bör beaktas vid jämförelser mellan åren 2021 och 2022.</t>
  </si>
  <si>
    <t>Datakällor
SCB:s befolkningsstatistik. 
Registret över socialtjänstinsatser till äldre och personer med funktionsnedsättning, Socialstyrelsen.</t>
  </si>
  <si>
    <r>
      <rPr>
        <b/>
        <sz val="8"/>
        <rFont val="Calibri"/>
        <family val="2"/>
      </rPr>
      <t xml:space="preserve">Kunskapsstöd
</t>
    </r>
    <r>
      <rPr>
        <sz val="8"/>
        <rFont val="Calibri"/>
        <family val="2"/>
      </rPr>
      <t xml:space="preserve">Trygghetslarm i kommunerna. En kartläggning. Stockholm; Socialstyrelsen 2014.
Trygghetslarm i kommunerna. En kartläggning. Stockholm; Socialstyrelsen 2015.
Personer som av socialnämnden erhållit trygghetslarm utan beviljat bistånd kan finnas i stadsdelen/kommunen. För mer information se Socialstyrelsens Meddelandeblad. Trygghetslarm och befogenhetslagen (1/2014). 
</t>
    </r>
    <r>
      <rPr>
        <b/>
        <sz val="8"/>
        <rFont val="Calibri"/>
        <family val="2"/>
      </rPr>
      <t>Aktuell lagstiftning</t>
    </r>
    <r>
      <rPr>
        <sz val="8"/>
        <rFont val="Calibri"/>
        <family val="2"/>
      </rPr>
      <t xml:space="preserve">
I 3 kap. 6 § socialtjänstlagen anges bland annat att socialnämnden genom hemtjänst bör underlätta för den enskilde att bo hemma och ha kontakt med andra. Trygghetslarm syftar till att öka tryggheten och säkerheten för den enskilde och möjliggöra kvarboende i det egna hemmet. 
</t>
    </r>
  </si>
  <si>
    <r>
      <rPr>
        <b/>
        <sz val="8"/>
        <rFont val="Calibri"/>
        <family val="2"/>
      </rPr>
      <t>Kunskapsstöd</t>
    </r>
    <r>
      <rPr>
        <sz val="8"/>
        <rFont val="Calibri"/>
        <family val="2"/>
      </rPr>
      <t xml:space="preserve">
Trygghetslarm i kommunerna. En kartläggning. Stockholm; Socialstyrelsen 2014.
Trygghetslarm i kommunerna. En kartläggning. Stockholm; Socialstyrelsen 2015.
Personer som av socialnämnden erhållit trygghetslarm utan beviljat bistånd kan finnas i stadsdelen/kommunen. För mer information se Socialstyrelsens Meddelandeblad. Trygghetslarm och befogenhetslagen (1/2014). 
</t>
    </r>
    <r>
      <rPr>
        <b/>
        <sz val="8"/>
        <rFont val="Calibri"/>
        <family val="2"/>
      </rPr>
      <t>Aktuell lagstiftning</t>
    </r>
    <r>
      <rPr>
        <sz val="8"/>
        <rFont val="Calibri"/>
        <family val="2"/>
      </rPr>
      <t xml:space="preserve">
I 3 kap. 6 § socialtjänstlagen anges bland annat att socialnämnden genom hemtjänst bör underlätta för den enskilde att bo hemma och ha kontakt med andra. Trygghetslarm syftar till att öka tryggheten och säkerheten för den enskilde och möjliggöra kvarboende i det egna hemmet. 
</t>
    </r>
  </si>
  <si>
    <r>
      <t xml:space="preserve">Med </t>
    </r>
    <r>
      <rPr>
        <b/>
        <sz val="8"/>
        <rFont val="Calibri"/>
        <family val="2"/>
        <scheme val="minor"/>
      </rPr>
      <t>ledningsnivå</t>
    </r>
    <r>
      <rPr>
        <sz val="8"/>
        <rFont val="Calibri"/>
        <family val="2"/>
        <scheme val="minor"/>
      </rPr>
      <t xml:space="preserve"> avses den nivå inom organisationen som har mandat att fastställa gemensamma beslut inom äldreomsorgen. 
</t>
    </r>
    <r>
      <rPr>
        <b/>
        <sz val="8"/>
        <rFont val="Calibri"/>
        <family val="2"/>
        <scheme val="minor"/>
      </rPr>
      <t>Garantin om den maximala tiden</t>
    </r>
    <r>
      <rPr>
        <sz val="8"/>
        <rFont val="Calibri"/>
        <family val="2"/>
        <scheme val="minor"/>
      </rPr>
      <t xml:space="preserve"> gäller alla tider på dygnet men under normala omständigheter. Beslutet om garantin ska vara dokumenterad. Garantin gäller för samtliga personer 65 år och äldre med trygghetslarm, även dem som har insatsen utan biståndsbeslut. Funktionen trygghetslarm kan utföras i egen eller annan regi. </t>
    </r>
  </si>
  <si>
    <r>
      <rPr>
        <b/>
        <sz val="8"/>
        <rFont val="Calibri"/>
        <family val="2"/>
      </rPr>
      <t>Kunskapsstöd</t>
    </r>
    <r>
      <rPr>
        <sz val="8"/>
        <rFont val="Calibri"/>
        <family val="2"/>
      </rPr>
      <t xml:space="preserve"> 
Att rutiner är en viktiga för att kunna säkra verksamhetens kvalitet fastslås i Socialstyrelsens föreskrifter och allmänna råd om ledningssystem för systematiskt kvalitetsarbete (SOSFS 2011:9).
</t>
    </r>
    <r>
      <rPr>
        <b/>
        <sz val="8"/>
        <rFont val="Calibri"/>
        <family val="2"/>
      </rPr>
      <t>Aktuell lagstiftning</t>
    </r>
    <r>
      <rPr>
        <sz val="8"/>
        <rFont val="Calibri"/>
        <family val="2"/>
      </rPr>
      <t xml:space="preserve">
Socialnämnden ska arbeta för att förebygga och motverka missbruk av alkohol och andra beroendeframkallande medel (3 kap. 7 § SOL).
Socialnämnden skall aktivt sörja för att den enskilde missbrukaren får den hjälp och vård som han eller hon behöver för att komma ifrån missbruket. Nämnden ska i samförstånd med den enskilde planera hjälpen och vården och noga bevaka att planen fullföljs (5 kap. 9 § SOL).</t>
    </r>
  </si>
  <si>
    <t>Resultaten</t>
  </si>
  <si>
    <t>Indikatorerna belyser olika aspekter av kvalitet inom socialtjänstens olika områden.</t>
  </si>
  <si>
    <t xml:space="preserve">När du klickar på rubriken (på rad 3) länkas du till beskrivningen av indikatorn eller bakgrundsmåttet. 
</t>
  </si>
  <si>
    <t>Hjälp att sortera - för att underlätta jämförelser och analys</t>
  </si>
  <si>
    <r>
      <rPr>
        <b/>
        <sz val="10"/>
        <color theme="1"/>
        <rFont val="Century Gothic"/>
        <family val="2"/>
      </rPr>
      <t>Bakgrundsmått</t>
    </r>
    <r>
      <rPr>
        <sz val="10"/>
        <color theme="1"/>
        <rFont val="Century Gothic"/>
        <family val="2"/>
      </rPr>
      <t xml:space="preserve"> </t>
    </r>
  </si>
  <si>
    <t>I Excelfilen redovisas bakgrundsmått som kompletterande information. De baseras på register och enkätdata.</t>
  </si>
  <si>
    <t>Kommungrupper</t>
  </si>
  <si>
    <t xml:space="preserve">Det finns stora skillnader mellan kommunerna - därför finns tre olika sätt att sortera kommuner i: 
</t>
  </si>
  <si>
    <t>Antal kommuninvånare (1-5), SKR:s kommungruppsindelning (A1-C9) och Socioekonomisk sorteringsnyckel (1-8)</t>
  </si>
  <si>
    <t>Färgläggning av resultat - en snabb överblick av läget</t>
  </si>
  <si>
    <r>
      <rPr>
        <sz val="10"/>
        <rFont val="Century Gothic"/>
        <family val="2"/>
      </rPr>
      <t>Orange</t>
    </r>
    <r>
      <rPr>
        <sz val="10"/>
        <color theme="1"/>
        <rFont val="Century Gothic"/>
        <family val="2"/>
      </rPr>
      <t xml:space="preserve"> = Andel kommuner/stadsdelar som uppfyllt indikatorn på </t>
    </r>
    <r>
      <rPr>
        <b/>
        <sz val="10"/>
        <color theme="1"/>
        <rFont val="Century Gothic"/>
        <family val="2"/>
      </rPr>
      <t>riksnivå</t>
    </r>
  </si>
  <si>
    <t>Grön = Uppfylld indikator</t>
  </si>
  <si>
    <t>Gul = Delvis uppfylld indikator</t>
  </si>
  <si>
    <t>Röd = Inte uppfylld indikator</t>
  </si>
  <si>
    <t xml:space="preserve">När svar saknas </t>
  </si>
  <si>
    <t>Svarsfrekvens</t>
  </si>
  <si>
    <t xml:space="preserve">Dokumentet finns på Socialstyrelsens webbplats www.socialstyrelsen.se under: Öppna jämförelser Socialtjänst/Äldreomsorg </t>
  </si>
  <si>
    <r>
      <rPr>
        <b/>
        <sz val="11"/>
        <rFont val="Century Gothic"/>
        <family val="2"/>
      </rPr>
      <t>Kontakt:</t>
    </r>
    <r>
      <rPr>
        <sz val="11"/>
        <rFont val="Century Gothic"/>
        <family val="2"/>
      </rPr>
      <t xml:space="preserve"> OJ-socialtjanst@socialstyrelsen.se                 </t>
    </r>
    <r>
      <rPr>
        <sz val="10"/>
        <color theme="1"/>
        <rFont val="Century Gothic"/>
        <family val="2"/>
      </rPr>
      <t/>
    </r>
  </si>
  <si>
    <t>Öppna jämförelser socialtjänst och kommunal hälso-och sjukvård: http://www.socialstyrelsen.se/oppnajamforelser</t>
  </si>
  <si>
    <t>Telefon: 075- 247 30 00</t>
  </si>
  <si>
    <t>Kommunkod</t>
  </si>
  <si>
    <t>Kommun/Stadsdel</t>
  </si>
  <si>
    <t>Län</t>
  </si>
  <si>
    <t>Befolknings-grupp (1-5)</t>
  </si>
  <si>
    <t xml:space="preserve">Socioekonomisk sorteringsnyckel                    (1= låg risk och 8 = hög risk) </t>
  </si>
  <si>
    <t>Andel handläggare med socionomexamen</t>
  </si>
  <si>
    <t>0127</t>
  </si>
  <si>
    <t>Botkyrka</t>
  </si>
  <si>
    <t>A2</t>
  </si>
  <si>
    <t>0162</t>
  </si>
  <si>
    <t>Danderyd</t>
  </si>
  <si>
    <t>0125</t>
  </si>
  <si>
    <t>Ekerö</t>
  </si>
  <si>
    <t>0136</t>
  </si>
  <si>
    <t>Haninge</t>
  </si>
  <si>
    <t>0126</t>
  </si>
  <si>
    <t>Huddinge</t>
  </si>
  <si>
    <t>0123</t>
  </si>
  <si>
    <t>Järfälla</t>
  </si>
  <si>
    <t>0186</t>
  </si>
  <si>
    <t>Lidingö</t>
  </si>
  <si>
    <t>0182</t>
  </si>
  <si>
    <t>Nacka</t>
  </si>
  <si>
    <t>0188</t>
  </si>
  <si>
    <t>Norrtälje</t>
  </si>
  <si>
    <t>C6</t>
  </si>
  <si>
    <t>0140</t>
  </si>
  <si>
    <t>Nykvarn</t>
  </si>
  <si>
    <t>B4</t>
  </si>
  <si>
    <t>0192</t>
  </si>
  <si>
    <t>Nynäshamn</t>
  </si>
  <si>
    <t>0128</t>
  </si>
  <si>
    <t>Salem</t>
  </si>
  <si>
    <t>0191</t>
  </si>
  <si>
    <t>Sigtuna</t>
  </si>
  <si>
    <t>0163</t>
  </si>
  <si>
    <t>Sollentuna</t>
  </si>
  <si>
    <t>0184</t>
  </si>
  <si>
    <t>Solna</t>
  </si>
  <si>
    <t>018006</t>
  </si>
  <si>
    <t>A1</t>
  </si>
  <si>
    <t>018014</t>
  </si>
  <si>
    <t>018018</t>
  </si>
  <si>
    <t>018022</t>
  </si>
  <si>
    <t>018004</t>
  </si>
  <si>
    <t>018008</t>
  </si>
  <si>
    <t>018009</t>
  </si>
  <si>
    <t>018001</t>
  </si>
  <si>
    <t>018015</t>
  </si>
  <si>
    <t>018024</t>
  </si>
  <si>
    <t>018003</t>
  </si>
  <si>
    <t>018012</t>
  </si>
  <si>
    <t>018010</t>
  </si>
  <si>
    <t>0183</t>
  </si>
  <si>
    <t>Sundbyberg</t>
  </si>
  <si>
    <t>0181</t>
  </si>
  <si>
    <t>Södertälje</t>
  </si>
  <si>
    <t>B3</t>
  </si>
  <si>
    <t>0138</t>
  </si>
  <si>
    <t>Tyresö</t>
  </si>
  <si>
    <t>0160</t>
  </si>
  <si>
    <t>Täby</t>
  </si>
  <si>
    <t>0139</t>
  </si>
  <si>
    <t>Upplands-Bro</t>
  </si>
  <si>
    <t>0114</t>
  </si>
  <si>
    <t>Upplands Väsby</t>
  </si>
  <si>
    <t>0115</t>
  </si>
  <si>
    <t>Vallentuna</t>
  </si>
  <si>
    <t>0187</t>
  </si>
  <si>
    <t>Vaxholm</t>
  </si>
  <si>
    <t>0120</t>
  </si>
  <si>
    <t>Värmdö</t>
  </si>
  <si>
    <t>0117</t>
  </si>
  <si>
    <t>Österåker</t>
  </si>
  <si>
    <t>0381</t>
  </si>
  <si>
    <t>Enköping</t>
  </si>
  <si>
    <t>B5</t>
  </si>
  <si>
    <t>0331</t>
  </si>
  <si>
    <t>Heby</t>
  </si>
  <si>
    <t>0305</t>
  </si>
  <si>
    <t>Håbo</t>
  </si>
  <si>
    <t>0330</t>
  </si>
  <si>
    <t>Knivsta</t>
  </si>
  <si>
    <t>0360</t>
  </si>
  <si>
    <t>Tierp</t>
  </si>
  <si>
    <t>0380</t>
  </si>
  <si>
    <t>Uppsala</t>
  </si>
  <si>
    <t>0319</t>
  </si>
  <si>
    <t>Älvkarleby</t>
  </si>
  <si>
    <t>0382</t>
  </si>
  <si>
    <t>Östhammar</t>
  </si>
  <si>
    <t>0484</t>
  </si>
  <si>
    <t>Eskilstuna</t>
  </si>
  <si>
    <t>0482</t>
  </si>
  <si>
    <t>Flen</t>
  </si>
  <si>
    <t>0461</t>
  </si>
  <si>
    <t>Gnesta</t>
  </si>
  <si>
    <t>0483</t>
  </si>
  <si>
    <t>Katrineholm</t>
  </si>
  <si>
    <t>0480</t>
  </si>
  <si>
    <t>Nyköping</t>
  </si>
  <si>
    <t>0481</t>
  </si>
  <si>
    <t>Oxelösund</t>
  </si>
  <si>
    <t>C7</t>
  </si>
  <si>
    <t>0486</t>
  </si>
  <si>
    <t>Strängnäs</t>
  </si>
  <si>
    <t>0488</t>
  </si>
  <si>
    <t>Trosa</t>
  </si>
  <si>
    <t>0428</t>
  </si>
  <si>
    <t>Vingåker</t>
  </si>
  <si>
    <t>0560</t>
  </si>
  <si>
    <t>Boxholm</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</si>
  <si>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</si>
  <si>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</si>
  <si>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</si>
  <si>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</si>
  <si>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</si>
  <si>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</si>
  <si>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</si>
  <si>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</si>
  <si>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</si>
  <si>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</si>
  <si>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</si>
  <si>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</si>
  <si>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</si>
  <si>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</si>
  <si>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</si>
  <si>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</si>
  <si>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</si>
  <si>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</si>
  <si>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</si>
  <si>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</si>
  <si>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</si>
  <si>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</si>
  <si>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</si>
  <si>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</si>
  <si>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0604</t>
  </si>
  <si>
    <t>Aneby</t>
  </si>
  <si>
    <t>0686</t>
  </si>
  <si>
    <t>Eksjö</t>
  </si>
  <si>
    <t>0662</t>
  </si>
  <si>
    <t>Gislaved</t>
  </si>
  <si>
    <t>C8</t>
  </si>
  <si>
    <t>0617</t>
  </si>
  <si>
    <t>Gnosjö</t>
  </si>
  <si>
    <t>0643</t>
  </si>
  <si>
    <t>Habo</t>
  </si>
  <si>
    <t>0680</t>
  </si>
  <si>
    <t>Jönköping</t>
  </si>
  <si>
    <t>0642</t>
  </si>
  <si>
    <t>Mullsjö</t>
  </si>
  <si>
    <t>0682</t>
  </si>
  <si>
    <t>Nässjö</t>
  </si>
  <si>
    <t>0684</t>
  </si>
  <si>
    <t>Sävsjö</t>
  </si>
  <si>
    <t>0687</t>
  </si>
  <si>
    <t>Tranås</t>
  </si>
  <si>
    <t>0665</t>
  </si>
  <si>
    <t>Vaggeryd</t>
  </si>
  <si>
    <t>0685</t>
  </si>
  <si>
    <t>Vetlanda</t>
  </si>
  <si>
    <t>0683</t>
  </si>
  <si>
    <t>Värnamo</t>
  </si>
  <si>
    <t>0764</t>
  </si>
  <si>
    <t>Alvesta</t>
  </si>
  <si>
    <t>0761</t>
  </si>
  <si>
    <t>Lessebo</t>
  </si>
  <si>
    <t>0781</t>
  </si>
  <si>
    <t>Ljungby</t>
  </si>
  <si>
    <t>0767</t>
  </si>
  <si>
    <t>Markaryd</t>
  </si>
  <si>
    <t>0763</t>
  </si>
  <si>
    <t>Tingsryd</t>
  </si>
  <si>
    <t>0760</t>
  </si>
  <si>
    <t>Uppvidinge</t>
  </si>
  <si>
    <t>0780</t>
  </si>
  <si>
    <t>Växjö</t>
  </si>
  <si>
    <t>0765</t>
  </si>
  <si>
    <t>Älmhult</t>
  </si>
  <si>
    <t>0885</t>
  </si>
  <si>
    <t>Borgholm</t>
  </si>
  <si>
    <t>C9</t>
  </si>
  <si>
    <t>0862</t>
  </si>
  <si>
    <t>Emmaboda</t>
  </si>
  <si>
    <t>0860</t>
  </si>
  <si>
    <t>Hultsfred</t>
  </si>
  <si>
    <t>0821</t>
  </si>
  <si>
    <t>Högsby</t>
  </si>
  <si>
    <t>0880</t>
  </si>
  <si>
    <t>Kalmar</t>
  </si>
  <si>
    <t>0861</t>
  </si>
  <si>
    <t>Mönsterås</t>
  </si>
  <si>
    <t>0840</t>
  </si>
  <si>
    <t>Mörbylånga</t>
  </si>
  <si>
    <t>0881</t>
  </si>
  <si>
    <t>Nybro</t>
  </si>
  <si>
    <t>0882</t>
  </si>
  <si>
    <t>Oskarshamn</t>
  </si>
  <si>
    <t>0834</t>
  </si>
  <si>
    <t>Torsås</t>
  </si>
  <si>
    <t>0884</t>
  </si>
  <si>
    <t>Vimmerby</t>
  </si>
  <si>
    <t>0883</t>
  </si>
  <si>
    <t>Västervik</t>
  </si>
  <si>
    <t>0980</t>
  </si>
  <si>
    <t>Gotland</t>
  </si>
  <si>
    <t>Karlshamn</t>
  </si>
  <si>
    <t>Karlskrona</t>
  </si>
  <si>
    <t>Olofström</t>
  </si>
  <si>
    <t>Ronneby</t>
  </si>
  <si>
    <t>Sölvesborg</t>
  </si>
  <si>
    <t>Bjuv</t>
  </si>
  <si>
    <t>Bromölla</t>
  </si>
  <si>
    <t>Burlöv</t>
  </si>
  <si>
    <t>Båstad</t>
  </si>
  <si>
    <t>Eslöv</t>
  </si>
  <si>
    <t>Helsingborg</t>
  </si>
  <si>
    <t>Hässleholm</t>
  </si>
  <si>
    <t>Höganäs</t>
  </si>
  <si>
    <t>Hörby</t>
  </si>
  <si>
    <t>Höör</t>
  </si>
  <si>
    <t>Klippan</t>
  </si>
  <si>
    <t>Kristianstad</t>
  </si>
  <si>
    <t>Kävlinge</t>
  </si>
  <si>
    <t>Landskrona</t>
  </si>
  <si>
    <t>Lomma</t>
  </si>
  <si>
    <t>Lund</t>
  </si>
  <si>
    <t>Malmö</t>
  </si>
  <si>
    <t>Osby</t>
  </si>
  <si>
    <t>Perstorp</t>
  </si>
  <si>
    <t>Simrishamn</t>
  </si>
  <si>
    <t>Sjöbo</t>
  </si>
  <si>
    <t>Skurup</t>
  </si>
  <si>
    <t>Staffanstorp</t>
  </si>
  <si>
    <t>Svalöv</t>
  </si>
  <si>
    <t>Svedala</t>
  </si>
  <si>
    <t>Tomelilla</t>
  </si>
  <si>
    <t>Trelleborg</t>
  </si>
  <si>
    <t>Vellinge</t>
  </si>
  <si>
    <t>Ystad</t>
  </si>
  <si>
    <t>Åstorp</t>
  </si>
  <si>
    <t>Ängelholm</t>
  </si>
  <si>
    <t>Örkelljunga</t>
  </si>
  <si>
    <t>Östra Göinge</t>
  </si>
  <si>
    <t>Falkenberg</t>
  </si>
  <si>
    <t>Halmstad</t>
  </si>
  <si>
    <t>Hylte</t>
  </si>
  <si>
    <t>Kungsbacka</t>
  </si>
  <si>
    <t>Laholm</t>
  </si>
  <si>
    <t>Varberg</t>
  </si>
  <si>
    <t>Ale</t>
  </si>
  <si>
    <t>Alingsås</t>
  </si>
  <si>
    <t>Bengtsfors</t>
  </si>
  <si>
    <t>Bollebygd</t>
  </si>
  <si>
    <t>Borås</t>
  </si>
  <si>
    <t>Dals-Ed</t>
  </si>
  <si>
    <t>Essunga</t>
  </si>
  <si>
    <t>Falköping</t>
  </si>
  <si>
    <t>Färgelanda</t>
  </si>
  <si>
    <t>Grästorp</t>
  </si>
  <si>
    <t>Gullspång</t>
  </si>
  <si>
    <t>Götene</t>
  </si>
  <si>
    <t>Herrljunga</t>
  </si>
  <si>
    <t>Hjo</t>
  </si>
  <si>
    <t>Härryda</t>
  </si>
  <si>
    <t>Karlsborg</t>
  </si>
  <si>
    <t>Kungälv</t>
  </si>
  <si>
    <t>Lerum</t>
  </si>
  <si>
    <t>Lidköping</t>
  </si>
  <si>
    <t>Lilla Edet</t>
  </si>
  <si>
    <t>Lysekil</t>
  </si>
  <si>
    <t>Mariestad</t>
  </si>
  <si>
    <t>Mark</t>
  </si>
  <si>
    <t>Mellerud</t>
  </si>
  <si>
    <t>Munkedal</t>
  </si>
  <si>
    <t>Mölndal</t>
  </si>
  <si>
    <t>Orust</t>
  </si>
  <si>
    <t>Partille</t>
  </si>
  <si>
    <t>Skara</t>
  </si>
  <si>
    <t>Skövde</t>
  </si>
  <si>
    <t>Sotenäs</t>
  </si>
  <si>
    <t>Stenungsund</t>
  </si>
  <si>
    <t>Strömstad</t>
  </si>
  <si>
    <t>Svenljunga</t>
  </si>
  <si>
    <t>Tanum</t>
  </si>
  <si>
    <t>Tibro</t>
  </si>
  <si>
    <t>Tidaholm</t>
  </si>
  <si>
    <t>Tjörn</t>
  </si>
  <si>
    <t>Tranemo</t>
  </si>
  <si>
    <t>Trollhättan</t>
  </si>
  <si>
    <t>Töreboda</t>
  </si>
  <si>
    <t>Uddevalla</t>
  </si>
  <si>
    <t>Ulricehamn</t>
  </si>
  <si>
    <t>Vara</t>
  </si>
  <si>
    <t>Vårgårda</t>
  </si>
  <si>
    <t>Vänersborg</t>
  </si>
  <si>
    <t>Åmål</t>
  </si>
  <si>
    <t>Öckerö</t>
  </si>
  <si>
    <t>Arvika</t>
  </si>
  <si>
    <t>Eda</t>
  </si>
  <si>
    <t>Filipstad</t>
  </si>
  <si>
    <t>Forshaga</t>
  </si>
  <si>
    <t>Grums</t>
  </si>
  <si>
    <t>Hagfors</t>
  </si>
  <si>
    <t>Hammarö</t>
  </si>
  <si>
    <t>Karlstad</t>
  </si>
  <si>
    <t>Kil</t>
  </si>
  <si>
    <t>Kristinehamn</t>
  </si>
  <si>
    <t>Munkfors</t>
  </si>
  <si>
    <t>Storfors</t>
  </si>
  <si>
    <t>Sunne</t>
  </si>
  <si>
    <t>Säffle</t>
  </si>
  <si>
    <t>Torsby</t>
  </si>
  <si>
    <t>Årjäng</t>
  </si>
  <si>
    <t>Askersund</t>
  </si>
  <si>
    <t>Degerfors</t>
  </si>
  <si>
    <t>Hallsberg</t>
  </si>
  <si>
    <t>Hällefors</t>
  </si>
  <si>
    <t>Karlskoga</t>
  </si>
  <si>
    <t>Kumla</t>
  </si>
  <si>
    <t>Laxå</t>
  </si>
  <si>
    <t>Lekeberg</t>
  </si>
  <si>
    <t>Lindesberg</t>
  </si>
  <si>
    <t>Ljusnarsberg</t>
  </si>
  <si>
    <t>Nora</t>
  </si>
  <si>
    <t>Örebro</t>
  </si>
  <si>
    <t>Arboga</t>
  </si>
  <si>
    <t>Fagersta</t>
  </si>
  <si>
    <t>Hallstahammar</t>
  </si>
  <si>
    <t>Kungsör</t>
  </si>
  <si>
    <t>Köping</t>
  </si>
  <si>
    <t>Norberg</t>
  </si>
  <si>
    <t>Sala</t>
  </si>
  <si>
    <t>Skinnskatteberg</t>
  </si>
  <si>
    <t>Surahammar</t>
  </si>
  <si>
    <t>Västerås</t>
  </si>
  <si>
    <t>Avesta</t>
  </si>
  <si>
    <t>Borlänge</t>
  </si>
  <si>
    <t>Falun</t>
  </si>
  <si>
    <t>Gagnef</t>
  </si>
  <si>
    <t>Hedemora</t>
  </si>
  <si>
    <t>Leksand</t>
  </si>
  <si>
    <t>Ludvika</t>
  </si>
  <si>
    <t>Malung-Sälen</t>
  </si>
  <si>
    <t>Mora</t>
  </si>
  <si>
    <t>Orsa</t>
  </si>
  <si>
    <t>Rättvik</t>
  </si>
  <si>
    <t>Smedjebacken</t>
  </si>
  <si>
    <t>Säter</t>
  </si>
  <si>
    <t>Vansbro</t>
  </si>
  <si>
    <t>Älvdalen</t>
  </si>
  <si>
    <t>Bollnäs</t>
  </si>
  <si>
    <t>Gävle</t>
  </si>
  <si>
    <t>Hofors</t>
  </si>
  <si>
    <t>Hudiksvall</t>
  </si>
  <si>
    <t>Ljusdal</t>
  </si>
  <si>
    <t>Nordanstig</t>
  </si>
  <si>
    <t>Ockelbo</t>
  </si>
  <si>
    <t>Ovanåker</t>
  </si>
  <si>
    <t>Sandviken</t>
  </si>
  <si>
    <t>Söderhamn</t>
  </si>
  <si>
    <t>Härnösand</t>
  </si>
  <si>
    <t>Kramfors</t>
  </si>
  <si>
    <t>Sollefteå</t>
  </si>
  <si>
    <t>Sundsvall</t>
  </si>
  <si>
    <t>Timrå</t>
  </si>
  <si>
    <t>Ånge</t>
  </si>
  <si>
    <t>Örnsköldsvik</t>
  </si>
  <si>
    <t>Berg</t>
  </si>
  <si>
    <t>Bräcke</t>
  </si>
  <si>
    <t>Härjedalen</t>
  </si>
  <si>
    <t>Krokom</t>
  </si>
  <si>
    <t>Ragunda</t>
  </si>
  <si>
    <t>Strömsund</t>
  </si>
  <si>
    <t>Åre</t>
  </si>
  <si>
    <t>Östersund</t>
  </si>
  <si>
    <t>Bjurholm</t>
  </si>
  <si>
    <t>Dorotea</t>
  </si>
  <si>
    <t>Lycksele</t>
  </si>
  <si>
    <t>Malå</t>
  </si>
  <si>
    <t>Nordmaling</t>
  </si>
  <si>
    <t>Norsjö</t>
  </si>
  <si>
    <t>Robertsfors</t>
  </si>
  <si>
    <t>Skellefteå</t>
  </si>
  <si>
    <t>Sorsele</t>
  </si>
  <si>
    <t>Storuman</t>
  </si>
  <si>
    <t>Umeå</t>
  </si>
  <si>
    <t>Vilhelmina</t>
  </si>
  <si>
    <t>Vindeln</t>
  </si>
  <si>
    <t>Vännäs</t>
  </si>
  <si>
    <t>Åsele</t>
  </si>
  <si>
    <t>Arjeplog</t>
  </si>
  <si>
    <t>Arvidsjaur</t>
  </si>
  <si>
    <t>Boden</t>
  </si>
  <si>
    <t>Gällivare</t>
  </si>
  <si>
    <t>Haparanda</t>
  </si>
  <si>
    <t>Jokkmokk</t>
  </si>
  <si>
    <t>Kalix</t>
  </si>
  <si>
    <t>Kiruna</t>
  </si>
  <si>
    <t>Luleå</t>
  </si>
  <si>
    <t>Pajala</t>
  </si>
  <si>
    <t>Piteå</t>
  </si>
  <si>
    <t>Älvsbyn</t>
  </si>
  <si>
    <t>Överkalix</t>
  </si>
  <si>
    <t>Övertorneå</t>
  </si>
  <si>
    <t>Stockholm</t>
  </si>
  <si>
    <t>Riket</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</si>
  <si>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</si>
  <si>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</si>
  <si>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</si>
  <si>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</si>
  <si>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</si>
  <si>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</si>
  <si>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</si>
  <si>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</si>
  <si>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</si>
  <si>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</si>
  <si>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</si>
  <si>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</si>
  <si>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</si>
  <si>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</si>
  <si>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</si>
  <si>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</si>
  <si>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</si>
  <si>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</si>
  <si>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</si>
  <si>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</si>
  <si>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</si>
  <si>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 xml:space="preserve">Andel personer 65 år och äldre med hemtjänst (ordinärt boende) i kommunen </t>
  </si>
  <si>
    <t xml:space="preserve">Andel personer 65 år och äldre i särskilt boende för äldre (säbo) i kommunen </t>
  </si>
  <si>
    <t xml:space="preserve">Andel äldre (med insatser) </t>
  </si>
  <si>
    <t>Aktuell rutin vid missbruk av alkohol eller andra beroendefram-
kallande medel  (ej läkemedel)</t>
  </si>
  <si>
    <r>
      <t>Öppna jämförelser socialtjänst 2023  -</t>
    </r>
    <r>
      <rPr>
        <b/>
        <sz val="14"/>
        <color rgb="FFFF0000"/>
        <rFont val="Century Gothic"/>
        <family val="2"/>
      </rPr>
      <t xml:space="preserve"> </t>
    </r>
    <r>
      <rPr>
        <b/>
        <sz val="14"/>
        <rFont val="Century Gothic"/>
        <family val="2"/>
      </rPr>
      <t>Äldreomsorg</t>
    </r>
  </si>
  <si>
    <t xml:space="preserve">Insamlingsperiod:  jan-mars 2023.                                                                                                                                                                                                                                                                                                                </t>
  </si>
  <si>
    <t>ÖPPNA JÄMFÖRELSER 2023 - ÄLDREOMSORG</t>
  </si>
  <si>
    <t>Beskrivning av indikatorer - Öppna jämförelser 2023 - Äldreomsorg</t>
  </si>
  <si>
    <r>
      <rPr>
        <b/>
        <sz val="8"/>
        <rFont val="Calibri"/>
        <family val="2"/>
        <scheme val="minor"/>
      </rPr>
      <t>Datakälla:</t>
    </r>
    <r>
      <rPr>
        <sz val="8"/>
        <rFont val="Calibri"/>
        <family val="2"/>
        <scheme val="minor"/>
      </rPr>
      <t xml:space="preserve"> Öppna jämförelser 2023. Enkät till socialtjänsten och kommunal hälso- och sjukvård, kommunundersökning.
Mätdatum: 1 februari 2023.</t>
    </r>
  </si>
  <si>
    <t>Beskrivning av bakgrundsmått - Öppna jämförelser 2023 - Äldreomsorg</t>
  </si>
  <si>
    <t xml:space="preserve">Datakälla: Öppna jämförelser 2023. Enkät till socialtjänsten och kommunal hälso- och sjukvård, kommunundersökning.
Mätdatum: 1 februari 2023.  </t>
  </si>
  <si>
    <t xml:space="preserve">Datakälla: Öppna jämförelser 2023. Enkät till socialtjänsten och kommunal hälso- och sjukvård, kommunundersökning. 
Mätdatum: 1 februari 2023.  </t>
  </si>
  <si>
    <r>
      <rPr>
        <b/>
        <sz val="8"/>
        <rFont val="Calibri"/>
        <family val="2"/>
        <scheme val="minor"/>
      </rPr>
      <t>Kunskapsstöd</t>
    </r>
    <r>
      <rPr>
        <sz val="8"/>
        <rFont val="Calibri"/>
        <family val="2"/>
        <scheme val="minor"/>
      </rPr>
      <t xml:space="preserve">
Om- Individbaserad systematisk uppföljning i socialtjänsten. Socialstyrelsen, 2022. 
</t>
    </r>
    <r>
      <rPr>
        <b/>
        <sz val="8"/>
        <rFont val="Calibri"/>
        <family val="2"/>
        <scheme val="minor"/>
      </rPr>
      <t>Aktuell lagstiftning</t>
    </r>
    <r>
      <rPr>
        <sz val="8"/>
        <rFont val="Calibri"/>
        <family val="2"/>
        <scheme val="minor"/>
      </rPr>
      <t xml:space="preserve">
Systematisk uppföljning ökar förutsättningarna att handlägga, dokumentera och säkra verksamheters kvalitet i enlighet med Socialstyrelsens allmänna råd och föreskrifter (SOSFS 2011:9) om ledningssystem för systematiskt kvalitetsarbete.
</t>
    </r>
  </si>
  <si>
    <t xml:space="preserve">För att uppnå indikatorn krävs följande svar:
i: Ja. 
</t>
  </si>
  <si>
    <t xml:space="preserve">Ny indikator 2023. </t>
  </si>
  <si>
    <t xml:space="preserve">Indikatorn syftar till att belysa om kommunen bedriver individbaserad systematisk uppföljning (ISU) av verksamhetens stöd och/eller insatser till enskilda. Kunskap från ISU om stöd och/eller insatser till enskilda är av värde för att exempelvis kunna bedöma hur utbudet av insatser tillmötesgår målgruppens behov, och för att kunna analysera omotiverade skillnader i erbjudna insatser och stöd. ISU bidrar med viktiga led i att arbeta utifrån bästa tillgängliga kunskap och ger ökade möjligheter till god kvalitet i verksamheten. 
</t>
  </si>
  <si>
    <r>
      <t xml:space="preserve">i) Har ni någon gång under perioden (12 månader) genomfört individbaserad systematisk uppföljning av verksamhetens stöd och/eller insatser till enskilda? 
</t>
    </r>
    <r>
      <rPr>
        <b/>
        <sz val="8"/>
        <rFont val="Calibri"/>
        <family val="2"/>
        <scheme val="minor"/>
      </rPr>
      <t xml:space="preserve">Svarsalternativ: Ja/Nej. </t>
    </r>
    <r>
      <rPr>
        <sz val="8"/>
        <rFont val="Calibri"/>
        <family val="2"/>
        <scheme val="minor"/>
      </rPr>
      <t xml:space="preserve">
</t>
    </r>
  </si>
  <si>
    <r>
      <t xml:space="preserve">Med </t>
    </r>
    <r>
      <rPr>
        <b/>
        <sz val="8"/>
        <rFont val="Calibri"/>
        <family val="2"/>
        <scheme val="minor"/>
      </rPr>
      <t>individbaserad systematisk uppföljning</t>
    </r>
    <r>
      <rPr>
        <sz val="8"/>
        <rFont val="Calibri"/>
        <family val="2"/>
        <scheme val="minor"/>
      </rPr>
      <t xml:space="preserve"> avses att beskriva och mäta arbetet med enskilda och sammanställa informationen på gruppnivå i syfte att utveckla och förbättra verksamhetens kvalitet. 
Med </t>
    </r>
    <r>
      <rPr>
        <b/>
        <sz val="8"/>
        <rFont val="Calibri"/>
        <family val="2"/>
        <scheme val="minor"/>
      </rPr>
      <t>uppföljning av stöd och insatser</t>
    </r>
    <r>
      <rPr>
        <sz val="8"/>
        <rFont val="Calibri"/>
        <family val="2"/>
        <scheme val="minor"/>
      </rPr>
      <t xml:space="preserve"> avses t.ex. vilka enskilda som erbjuds och/eller får ett visst stöd eller en viss insats, vilken omfattning stödet och insatserna har eller hur de fördelas mellan olika grupper (t.ex. utifrån kön och ålder) inom målgruppen. </t>
    </r>
  </si>
  <si>
    <t xml:space="preserve">Indikatorn syftar till att belysa om kommunen bedriver individbaserad systematisk uppföljning (ISU) av verksamhetens stöd och insatsers resultat för de enskilda. Kunskap från ISU om verksamhetens stöd och insatsers resultat för de enskilda är av värde för att bedöma hur väl verksamhetens arbete fungerar för målgruppen, exempelvis hur olika insatser fungerar. Vidare kan denna kunskap användas för att analysera omotiverade skillnader i resultat för olika grupper inom målgruppen. ISU bidrar med viktiga led i att arbeta utifrån bästa tillgängliga kunskap och ger ökade möjligheter till en god kvalitet i verksamheten. 
</t>
  </si>
  <si>
    <r>
      <t xml:space="preserve">i) Har ni någon gång under perioden (12 månader) genomfört individbaserad systematisk uppföljning av stöd och insatsers resultat för de enskilda? 
</t>
    </r>
    <r>
      <rPr>
        <b/>
        <sz val="8"/>
        <rFont val="Calibri"/>
        <family val="2"/>
        <scheme val="minor"/>
      </rPr>
      <t xml:space="preserve">
Svarsalternativ: Ja/Nej. </t>
    </r>
    <r>
      <rPr>
        <sz val="8"/>
        <rFont val="Calibri"/>
        <family val="2"/>
        <scheme val="minor"/>
      </rPr>
      <t xml:space="preserve">
</t>
    </r>
    <r>
      <rPr>
        <b/>
        <sz val="8"/>
        <rFont val="Calibri"/>
        <family val="2"/>
        <scheme val="minor"/>
      </rPr>
      <t xml:space="preserve"> </t>
    </r>
    <r>
      <rPr>
        <sz val="8"/>
        <rFont val="Calibri"/>
        <family val="2"/>
        <scheme val="minor"/>
      </rPr>
      <t xml:space="preserve"> 
</t>
    </r>
  </si>
  <si>
    <r>
      <t xml:space="preserve">Med </t>
    </r>
    <r>
      <rPr>
        <b/>
        <sz val="8"/>
        <rFont val="Calibri"/>
        <family val="2"/>
        <scheme val="minor"/>
      </rPr>
      <t>individbaserad systematisk uppföljning</t>
    </r>
    <r>
      <rPr>
        <sz val="8"/>
        <rFont val="Calibri"/>
        <family val="2"/>
        <scheme val="minor"/>
      </rPr>
      <t xml:space="preserve"> avses att beskriva och mäta arbetet med enskilda och sammanställa informationen på gruppnivå i syfte att utveckla och förbättra verksamhetens kvalitet. 
Med </t>
    </r>
    <r>
      <rPr>
        <b/>
        <sz val="8"/>
        <rFont val="Calibri"/>
        <family val="2"/>
        <scheme val="minor"/>
      </rPr>
      <t>uppföljning av stöd och insatser</t>
    </r>
    <r>
      <rPr>
        <sz val="8"/>
        <rFont val="Calibri"/>
        <family val="2"/>
        <scheme val="minor"/>
      </rPr>
      <t xml:space="preserve">s resultat avses t.ex. enskildas situation efter stöd och/eller insatser i jämförelse med före, hur enskilda uppfattar insatsen, hur insatsen påverkat deras situation eller om specifika mål för enskilda har uppnåtts. </t>
    </r>
  </si>
  <si>
    <t xml:space="preserve">För att uppnå indikatorn krävs följande svar:
i: Ja. 
</t>
  </si>
  <si>
    <t xml:space="preserve">Genomfört individbaserad systematisk uppföljning av verksamhetens stöd och/eller insatser till enskilda </t>
  </si>
  <si>
    <t xml:space="preserve">Genomfört individbaserad systematisk uppföljning av stöd och insatsers resultat för de enskilda </t>
  </si>
  <si>
    <t>Individbaserad systematisk uppföljning (ISU)</t>
  </si>
  <si>
    <t xml:space="preserve">Kunskapsbaserad </t>
  </si>
  <si>
    <t xml:space="preserve">Säker </t>
  </si>
  <si>
    <t>Ä2</t>
  </si>
  <si>
    <t>Ä3</t>
  </si>
  <si>
    <t>Ä4</t>
  </si>
  <si>
    <t xml:space="preserve">Genomfört individbaserad systematisk uppföljning av målgruppens behov </t>
  </si>
  <si>
    <t>G2_8
G2a_8</t>
  </si>
  <si>
    <t xml:space="preserve">Indikatorn syftar till att belysa om kommunen/stadsdelen bedriver individbaserad systematisk uppföljning (ISU) av målgruppens behov. Kunskap från ISU om målgruppens behov är av värde för att exempelvis kunna planera utbud av insatser och säkra rätt kompetens i verksamheten. ISU bidrar med viktiga led i att arbeta utifrån bästa tillgängliga kunskap och ger ökade möjligheter till en god kvalitet i verksamheten. 
</t>
  </si>
  <si>
    <r>
      <t>i) Har ni någon gång under perioden (12 månader) genomfört individbaserad systematisk uppföljning av målgruppens behov? 
Sv</t>
    </r>
    <r>
      <rPr>
        <b/>
        <sz val="8"/>
        <rFont val="Calibri"/>
        <family val="2"/>
        <scheme val="minor"/>
      </rPr>
      <t xml:space="preserve">arsalternativ:  Ja/Nej. 
</t>
    </r>
    <r>
      <rPr>
        <sz val="8"/>
        <rFont val="Calibri"/>
        <family val="2"/>
        <scheme val="minor"/>
      </rPr>
      <t xml:space="preserve">
</t>
    </r>
  </si>
  <si>
    <t xml:space="preserve">En hög andel äldre i särskilt boende för äldre (säbo) kan tyda på att invånarnas behov är högre än i riket i stort eller att kommunen har en lägre tröskel för bedömningen om äldre personer ska erbjudas en plats i särskilt boende för äldre. </t>
  </si>
  <si>
    <t xml:space="preserve">Andel personer 65 år och äldre i särskilt boende för äldre i kommunen, 31 dec [år].
Täljare: Antal personer 65 år och äldre med beslut om särskilt boende för äldre enligt socialtjänstlagen 31 december [år]. 
Nämnare: Antal invånare 65 år och äldre i kommunen 31 december [år].  </t>
  </si>
  <si>
    <t>Andel personer 65 år och äldre i särskilt boende för äldre (säbo) i kommunen, 31 dec 2022</t>
  </si>
  <si>
    <r>
      <t xml:space="preserve">Med </t>
    </r>
    <r>
      <rPr>
        <b/>
        <sz val="8"/>
        <rFont val="Calibri"/>
        <family val="2"/>
        <scheme val="minor"/>
      </rPr>
      <t>individbaserad systematisk uppföljning</t>
    </r>
    <r>
      <rPr>
        <sz val="8"/>
        <rFont val="Calibri"/>
        <family val="2"/>
        <scheme val="minor"/>
      </rPr>
      <t xml:space="preserve"> avses att beskriva och mäta arbetet med enskilda och sammanställa informationen på gruppnivå i syfte att utveckla och förbättra verksamhetens kvalitet. 
Med </t>
    </r>
    <r>
      <rPr>
        <b/>
        <sz val="8"/>
        <rFont val="Calibri"/>
        <family val="2"/>
        <scheme val="minor"/>
      </rPr>
      <t>uppföljning av målgruppens behov</t>
    </r>
    <r>
      <rPr>
        <sz val="8"/>
        <rFont val="Calibri"/>
        <family val="2"/>
        <scheme val="minor"/>
      </rPr>
      <t xml:space="preserve"> (målgruppsanalys) avses analyser på gruppnivå av olika aspekter i de enskildas situation, t.ex. behov av insatser och stöd samt hur dessa varierar mellan olika grupper (t.ex. utifrån kön och ålder) inom målgruppen. </t>
    </r>
  </si>
  <si>
    <r>
      <t xml:space="preserve">Genomfört individbaserad systematisk uppföljning av målgruppens behov
</t>
    </r>
    <r>
      <rPr>
        <sz val="8"/>
        <rFont val="Calibri"/>
        <family val="2"/>
        <scheme val="minor"/>
      </rPr>
      <t xml:space="preserve">Kommunen/stadsdelen/socialförvaltningen har genomfört individbaserad systematisk uppföljning av målgruppens behov. </t>
    </r>
    <r>
      <rPr>
        <b/>
        <sz val="8"/>
        <rFont val="Calibri"/>
        <family val="2"/>
        <scheme val="minor"/>
      </rPr>
      <t xml:space="preserve"> </t>
    </r>
  </si>
  <si>
    <r>
      <t xml:space="preserve">Genomfört individbaserad systematisk uppföljning av verksamhetens stöd och/eller insatser till enskilda
</t>
    </r>
    <r>
      <rPr>
        <sz val="8"/>
        <rFont val="Calibri"/>
        <family val="2"/>
        <scheme val="minor"/>
      </rPr>
      <t xml:space="preserve">Kommunen/stadsdelen/socialförvaltningen har genomfört individbaserad systematisk uppföljning av verksamhetens stöd och/eller insatser till enskilda. </t>
    </r>
  </si>
  <si>
    <r>
      <t xml:space="preserve">Genomfört individbaserad systematisk uppföljning av stöd och insatsers resultat för de enskilda
</t>
    </r>
    <r>
      <rPr>
        <sz val="8"/>
        <rFont val="Calibri"/>
        <family val="2"/>
        <scheme val="minor"/>
      </rPr>
      <t xml:space="preserve">Kommunen/stadsdelen/socialförvaltningen har genomfört individbaserad systematisk uppföljning av stöd och insatsers resultat för de enskilda.
</t>
    </r>
  </si>
  <si>
    <r>
      <t xml:space="preserve">Aktuell rutin vid indikation på att en vuxen utsatts för våld
</t>
    </r>
    <r>
      <rPr>
        <sz val="8"/>
        <rFont val="Calibri"/>
        <family val="2"/>
        <scheme val="minor"/>
      </rPr>
      <t>Kommunen/stadsdelen/socialförvaltningen har en aktuell, skriftlig och på ledningsnivå beslutad rutin inom socialtjänstens verksamhetsområde äldreomsorg för hur handläggare ska gå tillväga vid indikation på att en vuxen person utsatts för våld.</t>
    </r>
  </si>
  <si>
    <r>
      <t xml:space="preserve">Aktuell rutin vid missbruk av alkohol eller andra beroendeframkallande medel
</t>
    </r>
    <r>
      <rPr>
        <sz val="8"/>
        <rFont val="Calibri"/>
        <family val="2"/>
        <scheme val="minor"/>
      </rPr>
      <t xml:space="preserve">Kommunen/stadsdelen/socialförvaltningen har en aktuell, skriftlig och på ledningsnivå beslutad rutin för hur handläggare ska agera vid indikation på att den enskilde är beroende av eller missbrukar alkohol eller andra beroendeframkallande medel (ej läkemedel). </t>
    </r>
  </si>
  <si>
    <r>
      <t xml:space="preserve">Aktuell rutin vid missbruk av läkemedel
</t>
    </r>
    <r>
      <rPr>
        <sz val="8"/>
        <rFont val="Calibri"/>
        <family val="2"/>
        <scheme val="minor"/>
      </rPr>
      <t>Kommunen/stadsdelen/socialförvaltningen har en aktuell, skriftlig och på ledningsnivå beslutad rutin om hur handläggare ska agera vid indikation på att den enskilde är beroende av eller missbrukar läkemedel.</t>
    </r>
  </si>
  <si>
    <r>
      <t xml:space="preserve">Kommunen garanterar kontakt inom viss tid efter larm
</t>
    </r>
    <r>
      <rPr>
        <sz val="8"/>
        <rFont val="Calibri"/>
        <family val="2"/>
        <scheme val="minor"/>
      </rPr>
      <t>Kommunen/stadsdelen/socialförvaltningen har en beslutad garanterad maximal tid till kontakt när personer 65 år och äldre använder trygghetslarm i ordinärt boende.</t>
    </r>
  </si>
  <si>
    <r>
      <t xml:space="preserve">Kommunen garanterar besök inom viss tid efter larm </t>
    </r>
    <r>
      <rPr>
        <sz val="8"/>
        <rFont val="Calibri"/>
        <family val="2"/>
        <scheme val="minor"/>
      </rPr>
      <t>Kommunen/stadsdelen/socialförvaltningen har en beslutad garanterad maximal inställelsetid när personer 65 år och äldre använder trygghetslarm i ordinärt boende.</t>
    </r>
  </si>
  <si>
    <r>
      <t xml:space="preserve">Garanterad maximaltid för kontakt efter larm 
</t>
    </r>
    <r>
      <rPr>
        <sz val="8"/>
        <rFont val="Calibri"/>
        <family val="2"/>
        <scheme val="minor"/>
      </rPr>
      <t>Kommunen/stadsdelen/socialförvaltningen har en beslutad garanterad maximal tid till kontakt när personer 65 år och äldre använder trygghetslarm i ordinärt boende.</t>
    </r>
  </si>
  <si>
    <r>
      <t xml:space="preserve">Garanterad maximaltid för besök efter larm </t>
    </r>
    <r>
      <rPr>
        <sz val="8"/>
        <rFont val="Calibri"/>
        <family val="2"/>
        <scheme val="minor"/>
      </rPr>
      <t>Kommunen/stadsdelen/socialförvaltningen har en beslutad garanterad maximal inställelsetid när personer 65 år och äldre använder trygghetslarm i ordinärt boende.</t>
    </r>
  </si>
  <si>
    <t xml:space="preserve">Öppna jämförelser 2023. Enkät till socialtjänsten och kommunal hälso- och sjukvård, kommunundersökning.
Mätdatum: 1 februari 2023.
Registret över socialtjänstinsatser till äldre och personer med funktionsnedsättning, Socialstyrelsen. </t>
  </si>
  <si>
    <t>NEJ</t>
  </si>
  <si>
    <t>JA</t>
  </si>
  <si>
    <t>Nej</t>
  </si>
  <si>
    <t>Inom 30 minuter</t>
  </si>
  <si>
    <t>3.5</t>
  </si>
  <si>
    <t>7.8</t>
  </si>
  <si>
    <t>3.6</t>
  </si>
  <si>
    <t>Inom 1 min</t>
  </si>
  <si>
    <t>..</t>
  </si>
  <si>
    <t>6.9</t>
  </si>
  <si>
    <t>7.2</t>
  </si>
  <si>
    <t>4.9</t>
  </si>
  <si>
    <t>Inom 20 minuter</t>
  </si>
  <si>
    <t>113.8</t>
  </si>
  <si>
    <t>9.8</t>
  </si>
  <si>
    <t>3.9</t>
  </si>
  <si>
    <t>Inom 3 min</t>
  </si>
  <si>
    <t>92.5</t>
  </si>
  <si>
    <t>3.8</t>
  </si>
  <si>
    <t>7.0</t>
  </si>
  <si>
    <t>3.7</t>
  </si>
  <si>
    <t>6.6</t>
  </si>
  <si>
    <t>85.5</t>
  </si>
  <si>
    <t>4.7</t>
  </si>
  <si>
    <t>9.5</t>
  </si>
  <si>
    <t>3.2</t>
  </si>
  <si>
    <t>92.8</t>
  </si>
  <si>
    <t>6.5</t>
  </si>
  <si>
    <t>5.1</t>
  </si>
  <si>
    <t>Mer än 3 min</t>
  </si>
  <si>
    <t>89.6</t>
  </si>
  <si>
    <t>4.5</t>
  </si>
  <si>
    <t>10.4</t>
  </si>
  <si>
    <t>Inom 60 minuter</t>
  </si>
  <si>
    <t>113.5</t>
  </si>
  <si>
    <t>7.3</t>
  </si>
  <si>
    <t>Inom 45 minuter</t>
  </si>
  <si>
    <t>83.7</t>
  </si>
  <si>
    <t>4.4</t>
  </si>
  <si>
    <t>6.0</t>
  </si>
  <si>
    <t>3.1</t>
  </si>
  <si>
    <t>96.9</t>
  </si>
  <si>
    <t>5.8</t>
  </si>
  <si>
    <t>2.9</t>
  </si>
  <si>
    <t>95.8</t>
  </si>
  <si>
    <t>5.6</t>
  </si>
  <si>
    <t>8.0</t>
  </si>
  <si>
    <t>4.0</t>
  </si>
  <si>
    <t>133.4</t>
  </si>
  <si>
    <t>86.4</t>
  </si>
  <si>
    <t>10.1</t>
  </si>
  <si>
    <t>4.1</t>
  </si>
  <si>
    <t>117.3</t>
  </si>
  <si>
    <t>8.9</t>
  </si>
  <si>
    <t>.</t>
  </si>
  <si>
    <t>87.1</t>
  </si>
  <si>
    <t>4.2</t>
  </si>
  <si>
    <t>94.1</t>
  </si>
  <si>
    <t>100.9</t>
  </si>
  <si>
    <t>5.2</t>
  </si>
  <si>
    <t>7.5</t>
  </si>
  <si>
    <t>102.7</t>
  </si>
  <si>
    <t>5.9</t>
  </si>
  <si>
    <t>11.5</t>
  </si>
  <si>
    <t>71.1</t>
  </si>
  <si>
    <t>9.4</t>
  </si>
  <si>
    <t>80.6</t>
  </si>
  <si>
    <t>78.7</t>
  </si>
  <si>
    <t>4.6</t>
  </si>
  <si>
    <t>6.1</t>
  </si>
  <si>
    <t>143.6</t>
  </si>
  <si>
    <t>2.8</t>
  </si>
  <si>
    <t>83.5</t>
  </si>
  <si>
    <t>134.9</t>
  </si>
  <si>
    <t>4.8</t>
  </si>
  <si>
    <t>6.3</t>
  </si>
  <si>
    <t>3.4</t>
  </si>
  <si>
    <t>179.5</t>
  </si>
  <si>
    <t>7.6</t>
  </si>
  <si>
    <t>127.5</t>
  </si>
  <si>
    <t>6.8</t>
  </si>
  <si>
    <t>10.8</t>
  </si>
  <si>
    <t>3.3</t>
  </si>
  <si>
    <t>98.4</t>
  </si>
  <si>
    <t>49.8</t>
  </si>
  <si>
    <t>3.0</t>
  </si>
  <si>
    <t>8.2</t>
  </si>
  <si>
    <t>84.9</t>
  </si>
  <si>
    <t>0.2</t>
  </si>
  <si>
    <t>79.4</t>
  </si>
  <si>
    <t>72.3</t>
  </si>
  <si>
    <t>11.8</t>
  </si>
  <si>
    <t>1.7</t>
  </si>
  <si>
    <t>5.5</t>
  </si>
  <si>
    <t>7.9</t>
  </si>
  <si>
    <t>4.3</t>
  </si>
  <si>
    <t>83.3</t>
  </si>
  <si>
    <t>12.2</t>
  </si>
  <si>
    <t>137.0</t>
  </si>
  <si>
    <t>154.9</t>
  </si>
  <si>
    <t>128.6</t>
  </si>
  <si>
    <t>6.7</t>
  </si>
  <si>
    <t>143.5</t>
  </si>
  <si>
    <t>8.1</t>
  </si>
  <si>
    <t>124.6</t>
  </si>
  <si>
    <t>94.6</t>
  </si>
  <si>
    <t>5.7</t>
  </si>
  <si>
    <t>2.7</t>
  </si>
  <si>
    <t>128.0</t>
  </si>
  <si>
    <t>2.6</t>
  </si>
  <si>
    <t>143.0</t>
  </si>
  <si>
    <t>110.8</t>
  </si>
  <si>
    <t>12.5</t>
  </si>
  <si>
    <t>161.3</t>
  </si>
  <si>
    <t>5.3</t>
  </si>
  <si>
    <t>139.6</t>
  </si>
  <si>
    <t>128.8</t>
  </si>
  <si>
    <t>11.9</t>
  </si>
  <si>
    <t>101.5</t>
  </si>
  <si>
    <t>124.9</t>
  </si>
  <si>
    <t>9.6</t>
  </si>
  <si>
    <t>8.6</t>
  </si>
  <si>
    <t>76.2</t>
  </si>
  <si>
    <t>8.4</t>
  </si>
  <si>
    <t>2.1</t>
  </si>
  <si>
    <t>87.5</t>
  </si>
  <si>
    <t>7.7</t>
  </si>
  <si>
    <t>128.5</t>
  </si>
  <si>
    <t>227.0</t>
  </si>
  <si>
    <t>10.7</t>
  </si>
  <si>
    <t>6.2</t>
  </si>
  <si>
    <t>10.5</t>
  </si>
  <si>
    <t>112.7</t>
  </si>
  <si>
    <t>12.6</t>
  </si>
  <si>
    <t>84.7</t>
  </si>
  <si>
    <t>5.4</t>
  </si>
  <si>
    <t>11.4</t>
  </si>
  <si>
    <t>2.5</t>
  </si>
  <si>
    <t>117.5</t>
  </si>
  <si>
    <t>12.7</t>
  </si>
  <si>
    <t>109.4</t>
  </si>
  <si>
    <t>12.0</t>
  </si>
  <si>
    <t>149.7</t>
  </si>
  <si>
    <t>121.6</t>
  </si>
  <si>
    <t>14.2</t>
  </si>
  <si>
    <t>94.3</t>
  </si>
  <si>
    <t>9.1</t>
  </si>
  <si>
    <t>110.3</t>
  </si>
  <si>
    <t>12.3</t>
  </si>
  <si>
    <t>108.9</t>
  </si>
  <si>
    <t>114.9</t>
  </si>
  <si>
    <t>6.4</t>
  </si>
  <si>
    <t>158.0</t>
  </si>
  <si>
    <t>10.2</t>
  </si>
  <si>
    <t>2.0</t>
  </si>
  <si>
    <t>143.3</t>
  </si>
  <si>
    <t>132.3</t>
  </si>
  <si>
    <t>8.3</t>
  </si>
  <si>
    <t>162.2</t>
  </si>
  <si>
    <t>11.7</t>
  </si>
  <si>
    <t>73.3</t>
  </si>
  <si>
    <t>135.6</t>
  </si>
  <si>
    <t>120.2</t>
  </si>
  <si>
    <t>208.7</t>
  </si>
  <si>
    <t>2.4</t>
  </si>
  <si>
    <t>135.3</t>
  </si>
  <si>
    <t>8.5</t>
  </si>
  <si>
    <t>9.0</t>
  </si>
  <si>
    <t>7.4</t>
  </si>
  <si>
    <t>13.2</t>
  </si>
  <si>
    <t>147.3</t>
  </si>
  <si>
    <t>116.2</t>
  </si>
  <si>
    <t>1.9</t>
  </si>
  <si>
    <t>138.7</t>
  </si>
  <si>
    <t>11.1</t>
  </si>
  <si>
    <t>163.6</t>
  </si>
  <si>
    <t>136.0</t>
  </si>
  <si>
    <t>156.4</t>
  </si>
  <si>
    <t>12.9</t>
  </si>
  <si>
    <t>196.3</t>
  </si>
  <si>
    <t>126.8</t>
  </si>
  <si>
    <t>152.3</t>
  </si>
  <si>
    <t>145.0</t>
  </si>
  <si>
    <t>8.7</t>
  </si>
  <si>
    <t>214.8</t>
  </si>
  <si>
    <t>97.9</t>
  </si>
  <si>
    <t>129.5</t>
  </si>
  <si>
    <t>108.0</t>
  </si>
  <si>
    <t>106.5</t>
  </si>
  <si>
    <t>119.2</t>
  </si>
  <si>
    <t>8.8</t>
  </si>
  <si>
    <t>130.1</t>
  </si>
  <si>
    <t>138.8</t>
  </si>
  <si>
    <t>173.3</t>
  </si>
  <si>
    <t>7.1</t>
  </si>
  <si>
    <t>132.6</t>
  </si>
  <si>
    <t>83.8</t>
  </si>
  <si>
    <t>110.0</t>
  </si>
  <si>
    <t>90.9</t>
  </si>
  <si>
    <t>193.1</t>
  </si>
  <si>
    <t>187.0</t>
  </si>
  <si>
    <t>13.6</t>
  </si>
  <si>
    <t>77.7</t>
  </si>
  <si>
    <t>97.4</t>
  </si>
  <si>
    <t>88.7</t>
  </si>
  <si>
    <t>171.7</t>
  </si>
  <si>
    <t>154.5</t>
  </si>
  <si>
    <t>2.3</t>
  </si>
  <si>
    <t>125.3</t>
  </si>
  <si>
    <t>149.2</t>
  </si>
  <si>
    <t>152.8</t>
  </si>
  <si>
    <t>86.6</t>
  </si>
  <si>
    <t>138.3</t>
  </si>
  <si>
    <t>226.7</t>
  </si>
  <si>
    <t>130.5</t>
  </si>
  <si>
    <t>11.2</t>
  </si>
  <si>
    <t>136.7</t>
  </si>
  <si>
    <t>152.6</t>
  </si>
  <si>
    <t>156.3</t>
  </si>
  <si>
    <t>65.6</t>
  </si>
  <si>
    <t>143.9</t>
  </si>
  <si>
    <t>111.0</t>
  </si>
  <si>
    <t>105.2</t>
  </si>
  <si>
    <t>115.8</t>
  </si>
  <si>
    <t>12.4</t>
  </si>
  <si>
    <t>113.1</t>
  </si>
  <si>
    <t>118.8</t>
  </si>
  <si>
    <t>107.3</t>
  </si>
  <si>
    <t>117.0</t>
  </si>
  <si>
    <t>100.6</t>
  </si>
  <si>
    <t>0.1</t>
  </si>
  <si>
    <t>123.5</t>
  </si>
  <si>
    <t>141.1</t>
  </si>
  <si>
    <t>109.9</t>
  </si>
  <si>
    <t>138.0</t>
  </si>
  <si>
    <t>152.9</t>
  </si>
  <si>
    <t>9.3</t>
  </si>
  <si>
    <t>135.0</t>
  </si>
  <si>
    <t>63.6</t>
  </si>
  <si>
    <t>Göteborg</t>
  </si>
  <si>
    <t>79.6</t>
  </si>
  <si>
    <t>102.0</t>
  </si>
  <si>
    <t>110.9</t>
  </si>
  <si>
    <t>103.7</t>
  </si>
  <si>
    <t>11.0</t>
  </si>
  <si>
    <t>101.2</t>
  </si>
  <si>
    <t>151.4</t>
  </si>
  <si>
    <t>109.3</t>
  </si>
  <si>
    <t>165.0</t>
  </si>
  <si>
    <t>107.8</t>
  </si>
  <si>
    <t>87.0</t>
  </si>
  <si>
    <t>171.2</t>
  </si>
  <si>
    <t>114.3</t>
  </si>
  <si>
    <t>76.6</t>
  </si>
  <si>
    <t>88.0</t>
  </si>
  <si>
    <t>179.4</t>
  </si>
  <si>
    <t>9.2</t>
  </si>
  <si>
    <t>113.2</t>
  </si>
  <si>
    <t>91.8</t>
  </si>
  <si>
    <t>69.0</t>
  </si>
  <si>
    <t>2.2</t>
  </si>
  <si>
    <t>117.8</t>
  </si>
  <si>
    <t>121.8</t>
  </si>
  <si>
    <t>Mer än 60 minuter</t>
  </si>
  <si>
    <t>90.7</t>
  </si>
  <si>
    <t>121.1</t>
  </si>
  <si>
    <t>116.3</t>
  </si>
  <si>
    <t>65.7</t>
  </si>
  <si>
    <t>73.8</t>
  </si>
  <si>
    <t>80.5</t>
  </si>
  <si>
    <t>10.0</t>
  </si>
  <si>
    <t>383.0</t>
  </si>
  <si>
    <t>167.5</t>
  </si>
  <si>
    <t>132.8</t>
  </si>
  <si>
    <t>176.7</t>
  </si>
  <si>
    <t>5.0</t>
  </si>
  <si>
    <t>115.0</t>
  </si>
  <si>
    <t>106.7</t>
  </si>
  <si>
    <t>13.8</t>
  </si>
  <si>
    <t>118.0</t>
  </si>
  <si>
    <t>142.4</t>
  </si>
  <si>
    <t>91.5</t>
  </si>
  <si>
    <t>97.3</t>
  </si>
  <si>
    <t>10.3</t>
  </si>
  <si>
    <t>104.6</t>
  </si>
  <si>
    <t>103.2</t>
  </si>
  <si>
    <t>85.3</t>
  </si>
  <si>
    <t>11.6</t>
  </si>
  <si>
    <t>149.6</t>
  </si>
  <si>
    <t>1.1</t>
  </si>
  <si>
    <t>171.0</t>
  </si>
  <si>
    <t>121.0</t>
  </si>
  <si>
    <t>140.0</t>
  </si>
  <si>
    <t>149.3</t>
  </si>
  <si>
    <t>10.9</t>
  </si>
  <si>
    <t>163.0</t>
  </si>
  <si>
    <t>120.3</t>
  </si>
  <si>
    <t>74.8</t>
  </si>
  <si>
    <t>136.4</t>
  </si>
  <si>
    <t>85.7</t>
  </si>
  <si>
    <t>95.3</t>
  </si>
  <si>
    <t>145.3</t>
  </si>
  <si>
    <t>160.0</t>
  </si>
  <si>
    <t>144.7</t>
  </si>
  <si>
    <t>107.2</t>
  </si>
  <si>
    <t>117.2</t>
  </si>
  <si>
    <t>109.6</t>
  </si>
  <si>
    <t>129.7</t>
  </si>
  <si>
    <t>133.7</t>
  </si>
  <si>
    <t>125.9</t>
  </si>
  <si>
    <t>214.0</t>
  </si>
  <si>
    <t>147.7</t>
  </si>
  <si>
    <t>170.7</t>
  </si>
  <si>
    <t>154.3</t>
  </si>
  <si>
    <t>93.1</t>
  </si>
  <si>
    <t>88.8</t>
  </si>
  <si>
    <t>124.0</t>
  </si>
  <si>
    <t>131.2</t>
  </si>
  <si>
    <t>133.2</t>
  </si>
  <si>
    <t>190.2</t>
  </si>
  <si>
    <t>13.0</t>
  </si>
  <si>
    <t>62.9</t>
  </si>
  <si>
    <t>21.6</t>
  </si>
  <si>
    <t>125.0</t>
  </si>
  <si>
    <t>78.8</t>
  </si>
  <si>
    <t>51.5</t>
  </si>
  <si>
    <t>140.1</t>
  </si>
  <si>
    <t>107.4</t>
  </si>
  <si>
    <t>144.2</t>
  </si>
  <si>
    <t>155.0</t>
  </si>
  <si>
    <t>120.5</t>
  </si>
  <si>
    <t>200.0</t>
  </si>
  <si>
    <t>102.4</t>
  </si>
  <si>
    <t>149.1</t>
  </si>
  <si>
    <t>105.8</t>
  </si>
  <si>
    <t>9.7</t>
  </si>
  <si>
    <t>118.9</t>
  </si>
  <si>
    <t>131.4</t>
  </si>
  <si>
    <t>124.4</t>
  </si>
  <si>
    <t>100.3</t>
  </si>
  <si>
    <t>99.4</t>
  </si>
  <si>
    <t>10.6</t>
  </si>
  <si>
    <t>139.0</t>
  </si>
  <si>
    <t>79.5</t>
  </si>
  <si>
    <t>144.0</t>
  </si>
  <si>
    <t>11.3</t>
  </si>
  <si>
    <t>156.0</t>
  </si>
  <si>
    <t>82.3</t>
  </si>
  <si>
    <t>94.0</t>
  </si>
  <si>
    <t>1.6</t>
  </si>
  <si>
    <t>148.4</t>
  </si>
  <si>
    <t>134.3</t>
  </si>
  <si>
    <t>73.2</t>
  </si>
  <si>
    <t>122.7</t>
  </si>
  <si>
    <t>192.0</t>
  </si>
  <si>
    <t>13.4</t>
  </si>
  <si>
    <t>49.7</t>
  </si>
  <si>
    <t>61.5</t>
  </si>
  <si>
    <t>84.1</t>
  </si>
  <si>
    <t>202.0</t>
  </si>
  <si>
    <t>195.5</t>
  </si>
  <si>
    <t>96.7</t>
  </si>
  <si>
    <t>148.0</t>
  </si>
  <si>
    <t>167.1</t>
  </si>
  <si>
    <t>72.6</t>
  </si>
  <si>
    <t>148.7</t>
  </si>
  <si>
    <t>12.1</t>
  </si>
  <si>
    <t>147.0</t>
  </si>
  <si>
    <t>95.5</t>
  </si>
  <si>
    <t>108.4</t>
  </si>
  <si>
    <t>88.9</t>
  </si>
  <si>
    <t>1.5</t>
  </si>
  <si>
    <t>111.1</t>
  </si>
  <si>
    <t>58.3</t>
  </si>
  <si>
    <t>137.8</t>
  </si>
  <si>
    <t>BORTF&gt;20%</t>
  </si>
  <si>
    <t>113.6</t>
  </si>
  <si>
    <t>128.7</t>
  </si>
  <si>
    <t>157.8</t>
  </si>
  <si>
    <t>74.6</t>
  </si>
  <si>
    <t>144.5</t>
  </si>
  <si>
    <t>88.4</t>
  </si>
  <si>
    <t>114.4</t>
  </si>
  <si>
    <t>98.9</t>
  </si>
  <si>
    <t>110.2</t>
  </si>
  <si>
    <t>118.1</t>
  </si>
  <si>
    <t>86.8</t>
  </si>
  <si>
    <t>144.9</t>
  </si>
  <si>
    <t>94.2</t>
  </si>
  <si>
    <t>123.7</t>
  </si>
  <si>
    <t>122.4</t>
  </si>
  <si>
    <t>91.3</t>
  </si>
  <si>
    <t>64.2</t>
  </si>
  <si>
    <t>120.0</t>
  </si>
  <si>
    <t>97.5</t>
  </si>
  <si>
    <t>121.2</t>
  </si>
  <si>
    <t>72.7</t>
  </si>
  <si>
    <t>81.3</t>
  </si>
  <si>
    <t>71.4</t>
  </si>
  <si>
    <t>82.5</t>
  </si>
  <si>
    <t>71.8</t>
  </si>
  <si>
    <t>92.2</t>
  </si>
  <si>
    <t>70.1</t>
  </si>
  <si>
    <t>75.3</t>
  </si>
  <si>
    <t>0180</t>
  </si>
  <si>
    <t>Svarsfrekvens: 94 procent av kommuner och stadsdelar har besvarat enkätens generella del och 97 procent besvarade delenkäten om Äldreomsorg.</t>
  </si>
  <si>
    <t>Andel personer 80 år och äldre i kommunen, 
31 dec 2022</t>
  </si>
  <si>
    <t>Andel personer 65 år och äldre med hemtjänst (ordinärt boende) i kommunen, 
31 dec 2022</t>
  </si>
  <si>
    <r>
      <rPr>
        <b/>
        <sz val="8"/>
        <rFont val="Calibri"/>
        <family val="2"/>
      </rPr>
      <t>Kunskapsstöd</t>
    </r>
    <r>
      <rPr>
        <sz val="8"/>
        <rFont val="Calibri"/>
        <family val="2"/>
      </rPr>
      <t xml:space="preserve"> 
Att rutiner är en viktiga för att kunna säkra verksamhetens kvalitet fastslås i Socialstyrelsens föreskrifter och allmänna råd om ledningssystem för systematiskt kvalitetsarbete (SOSFS 2011:9).
Guttormsson U. Alkoholvanor hos äldre 2004–2021. Ett
kunskapsunderlag med Monitormätningarna som bas: CAN.-
Centralförbundet för alkohol- och narkotikaupplysning.; 2022.
Socialstyrelsen. Förstudie om behov av stöd till socialtjänsten om äldre med risk- eller missbruk av alkohol. Dnr: 34171/2018: Socialstyrelsen;
2019.
Socialstyrelsen. Utbildningspaket om äldre och alkohol – för hemtjänst
och hemsjukvård. 2022. Hämtad 2023-01-03 från:
https://utbildning.socialstyrelsen.se/learn/course/external/view/elearning
/447/aldre-och-alkohol-for-hemtjanst-och-hemsjukvard
Socialstyrelsen. Utbildningspaket. Äldre och alkohol – för
biståndshandläggare. 2022. Hämtad 2023-01-03 från:
https://utbildning.socialstyrelsen.se/learn/course/external/view/elearning
/448/aldre-och-alkohol-for-bistandshandlaggare
</t>
    </r>
    <r>
      <rPr>
        <b/>
        <sz val="8"/>
        <rFont val="Calibri"/>
        <family val="2"/>
      </rPr>
      <t>Aktuell lagstiftning</t>
    </r>
    <r>
      <rPr>
        <sz val="8"/>
        <rFont val="Calibri"/>
        <family val="2"/>
      </rPr>
      <t xml:space="preserve">
Socialnämnden ska arbeta för att förebygga och motverka missbruk av alkohol och andra beroendeframkallande medel (3 kap. 7 § SOL).
Socialnämnden skall aktivt sörja för att den enskilde missbrukaren får den hjälp och vård som han eller hon behöver för att komma ifrån missbruket. Nämnden ska i samförstånd med den enskilde planera hjälpen och vården och noga bevaka att planen fullföljs (5 kap. 9 § SOL).</t>
    </r>
  </si>
  <si>
    <t>01</t>
  </si>
  <si>
    <t>03</t>
  </si>
  <si>
    <t>04</t>
  </si>
  <si>
    <t>05</t>
  </si>
  <si>
    <t>06</t>
  </si>
  <si>
    <t>07</t>
  </si>
  <si>
    <t>08</t>
  </si>
  <si>
    <t>09</t>
  </si>
  <si>
    <t xml:space="preserve">Resultaten för indikatorer som redovisas här baseras på enkätdata från Sveriges kommuner, stadsdelarna i Stockholm 
och äldre samt vård- och omsorgsförvaltningen i Göteborg. </t>
  </si>
  <si>
    <t xml:space="preserve">Beskrivning av indikatorer finns på blad 3 och beskrivning av bakgrundsmått finns på blad 4. </t>
  </si>
  <si>
    <t xml:space="preserve">Insamlingen beskrivs utförligare i Metodbeskrivning 2023 öppna jämförelser - Socialtjänst och kommunal hälso- och sjukvård. </t>
  </si>
  <si>
    <t>SKR:s  kommungrupps-indelning (A1-C9)</t>
  </si>
  <si>
    <r>
      <rPr>
        <b/>
        <sz val="8"/>
        <rFont val="Calibri"/>
        <family val="2"/>
        <scheme val="minor"/>
      </rPr>
      <t>Aktuellt kunskapsstöd</t>
    </r>
    <r>
      <rPr>
        <sz val="8"/>
        <rFont val="Calibri"/>
        <family val="2"/>
        <scheme val="minor"/>
      </rPr>
      <t xml:space="preserve">
Våld - Handbok om socialtjänstens och hälso- och sjukvårdens arbete med våld i nära relationer. Socialstyrelsen 2016. 
Socialstyrelsens föreskrifter och allmänna råd om våld i nära relationer (HSLF-FS 2022:39).  
Meddelandeblad nr 3/2022. Nya föreskrifter och allmänna råd om våld i nära relationer.
</t>
    </r>
    <r>
      <rPr>
        <b/>
        <sz val="8"/>
        <rFont val="Calibri"/>
        <family val="2"/>
        <scheme val="minor"/>
      </rPr>
      <t>Referenser</t>
    </r>
    <r>
      <rPr>
        <sz val="8"/>
        <rFont val="Calibri"/>
        <family val="2"/>
        <scheme val="minor"/>
      </rPr>
      <t xml:space="preserve">
Responding to intimate partner violence and sexual violence against women. 
WHO clinical and policy guidelines. Genève: Världshälsoorganisationen, WHO; 2013. 
Se Kunskapsguiden.se - en webbaserad interaktiv introduktionskurs om mäns våld mot kvinnor och våld i nära relationer som ger en grundkunskap om ämnet. 
Socialstyrelsens webbaserad utbildning Våld mot äldre riktar sig till dig som arbetar inom äldreomsorgen och kommer i kontakt med äldre i ditt arbete. 
https://utbildning.socialstyrelsen.se 
</t>
    </r>
    <r>
      <rPr>
        <b/>
        <sz val="8"/>
        <rFont val="Calibri"/>
        <family val="2"/>
        <scheme val="minor"/>
      </rPr>
      <t xml:space="preserve">
</t>
    </r>
  </si>
  <si>
    <r>
      <t xml:space="preserve">Tom cell = </t>
    </r>
    <r>
      <rPr>
        <sz val="10"/>
        <color theme="1"/>
        <rFont val="Century Gothic"/>
        <family val="2"/>
      </rPr>
      <t>kommunen/stadsdelen/socialförvaltningen har inte svarat (bortfall)</t>
    </r>
  </si>
  <si>
    <t>Årets resultat för kommuner, socialförvaltningar, stadsdelar, län och riket finns på blad 2 - Resultat indikatorer</t>
  </si>
  <si>
    <r>
      <rPr>
        <b/>
        <sz val="10"/>
        <rFont val="Century Gothic"/>
        <family val="2"/>
      </rPr>
      <t>BORTF&gt;20%</t>
    </r>
    <r>
      <rPr>
        <sz val="10"/>
        <rFont val="Century Gothic"/>
        <family val="2"/>
      </rPr>
      <t xml:space="preserve"> </t>
    </r>
    <r>
      <rPr>
        <sz val="10"/>
        <color rgb="FF000000"/>
        <rFont val="Century Gothic"/>
        <family val="2"/>
      </rPr>
      <t>= Bortfall på grund av att antalet kommuner/stadsdelar/socialförvaltningar som inte har svarat överstiger 20 procent inom riket, länet eller storstad Stockholm</t>
    </r>
  </si>
  <si>
    <r>
      <rPr>
        <b/>
        <sz val="10"/>
        <rFont val="Century Gothic"/>
        <family val="2"/>
      </rPr>
      <t xml:space="preserve">EA FÅ INDIVIDER </t>
    </r>
    <r>
      <rPr>
        <sz val="10"/>
        <rFont val="Century Gothic"/>
        <family val="2"/>
      </rPr>
      <t>= kommunen/stadsdelen/socialförvaltningen har inte kunnat svara på grund av att antalet personer som berörs inom kommunen/stadsdelen/socialförvaltningen inte är tillräckligt många</t>
    </r>
  </si>
  <si>
    <r>
      <rPr>
        <b/>
        <sz val="8"/>
        <color indexed="8"/>
        <rFont val="Arial"/>
        <family val="2"/>
      </rPr>
      <t>Tom cell</t>
    </r>
    <r>
      <rPr>
        <sz val="8"/>
        <color indexed="8"/>
        <rFont val="Arial"/>
        <family val="2"/>
      </rPr>
      <t xml:space="preserve"> = kommunen/stadsdelen/socialförvaltningen har inte svarat (bortfall)                                                                                                                                                                                                                                                   </t>
    </r>
    <r>
      <rPr>
        <b/>
        <sz val="8"/>
        <color indexed="8"/>
        <rFont val="Arial"/>
        <family val="2"/>
      </rPr>
      <t xml:space="preserve">BORTF&gt;20% </t>
    </r>
    <r>
      <rPr>
        <sz val="8"/>
        <color indexed="8"/>
        <rFont val="Arial"/>
        <family val="2"/>
      </rPr>
      <t xml:space="preserve">= Bortfall på grund av att antalet kommuner/stadsdelar/socialförvaltningar som inte har svarat överstiger 20 procent inom riket, regionen eller storstad Stockholm    </t>
    </r>
    <r>
      <rPr>
        <b/>
        <sz val="8"/>
        <color indexed="8"/>
        <rFont val="Arial"/>
        <family val="2"/>
      </rPr>
      <t xml:space="preserve">
</t>
    </r>
    <r>
      <rPr>
        <sz val="8"/>
        <color indexed="8"/>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</si>
</sst>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37" x14ac:knownFonts="1">
    <font>
      <sz val="11"/>
      <color theme="1"/>
      <name val="Calibri"/>
      <family val="2"/>
      <scheme val="minor"/>
    </font>
    <font>
      <sz val="11"/>
      <color theme="1"/>
      <name val="Calibri"/>
      <family val="2"/>
      <scheme val="minor"/>
    </font>
    <font>
      <b/>
      <sz val="8"/>
      <color theme="1"/>
      <name val="Calibri"/>
      <family val="2"/>
      <scheme val="minor"/>
    </font>
    <font>
      <sz val="8"/>
      <name val="Calibri"/>
      <family val="2"/>
      <scheme val="minor"/>
    </font>
    <font>
      <b/>
      <sz val="8"/>
      <name val="Calibri"/>
      <family val="2"/>
      <scheme val="minor"/>
    </font>
    <font>
      <sz val="8"/>
      <name val="Calibri"/>
      <family val="2"/>
    </font>
    <font>
      <b/>
      <sz val="8"/>
      <name val="Calibri"/>
      <family val="2"/>
    </font>
    <font>
      <sz val="11"/>
      <name val="Calibri"/>
      <family val="2"/>
      <scheme val="minor"/>
    </font>
    <font>
      <b/>
      <sz val="16"/>
      <name val="Century Gothic"/>
      <family val="2"/>
    </font>
    <font>
      <sz val="16"/>
      <name val="Calibri"/>
      <family val="2"/>
      <scheme val="minor"/>
    </font>
    <font>
      <b/>
      <sz val="13"/>
      <name val="Century Gothic"/>
      <family val="2"/>
    </font>
    <font>
      <b/>
      <sz val="13"/>
      <name val="Calibri"/>
      <family val="2"/>
      <scheme val="minor"/>
    </font>
    <font>
      <sz val="10"/>
      <name val="Arial"/>
      <family val="2"/>
    </font>
    <font>
      <i/>
      <sz val="8"/>
      <name val="Calibri"/>
      <family val="2"/>
    </font>
    <font>
      <b/>
      <sz val="14"/>
      <color theme="1"/>
      <name val="Century Gothic"/>
      <family val="2"/>
    </font>
    <font>
      <b/>
      <sz val="14"/>
      <color rgb="FFFF0000"/>
      <name val="Century Gothic"/>
      <family val="2"/>
    </font>
    <font>
      <b/>
      <sz val="14"/>
      <name val="Century Gothic"/>
      <family val="2"/>
    </font>
    <font>
      <sz val="11"/>
      <color theme="1"/>
      <name val="Century Gothic"/>
      <family val="2"/>
    </font>
    <font>
      <u/>
      <sz val="11"/>
      <color theme="10"/>
      <name val="Calibri"/>
      <family val="2"/>
      <scheme val="minor"/>
    </font>
    <font>
      <b/>
      <u/>
      <sz val="11"/>
      <name val="Century Gothic"/>
      <family val="2"/>
    </font>
    <font>
      <sz val="10"/>
      <color theme="1"/>
      <name val="Century Gothic"/>
      <family val="2"/>
    </font>
    <font>
      <b/>
      <sz val="11"/>
      <name val="Century Gothic"/>
      <family val="2"/>
    </font>
    <font>
      <b/>
      <sz val="11"/>
      <color theme="1"/>
      <name val="Century Gothic"/>
      <family val="2"/>
    </font>
    <font>
      <b/>
      <sz val="10"/>
      <color theme="1"/>
      <name val="Century Gothic"/>
      <family val="2"/>
    </font>
    <font>
      <sz val="10"/>
      <name val="Century Gothic"/>
      <family val="2"/>
    </font>
    <font>
      <b/>
      <sz val="10"/>
      <name val="Century Gothic"/>
      <family val="2"/>
    </font>
    <font>
      <sz val="10"/>
      <color rgb="FF000000"/>
      <name val="Century Gothic"/>
      <family val="2"/>
    </font>
    <font>
      <sz val="11"/>
      <name val="Century Gothic"/>
      <family val="2"/>
    </font>
    <font>
      <b/>
      <sz val="12"/>
      <color theme="1"/>
      <name val="Arial"/>
      <family val="2"/>
    </font>
    <font>
      <sz val="8"/>
      <color indexed="8"/>
      <name val="Arial"/>
      <family val="2"/>
    </font>
    <font>
      <b/>
      <sz val="8"/>
      <color indexed="8"/>
      <name val="Arial"/>
      <family val="2"/>
    </font>
    <font>
      <b/>
      <sz val="8"/>
      <color theme="1"/>
      <name val="Century Gothic"/>
      <family val="2"/>
    </font>
    <font>
      <sz val="8"/>
      <color theme="1"/>
      <name val="Century Gothic"/>
      <family val="2"/>
    </font>
    <font>
      <sz val="9"/>
      <color indexed="81"/>
      <name val="Tahoma"/>
      <family val="2"/>
    </font>
    <font>
      <sz val="8"/>
      <name val="Century Gothic"/>
      <family val="2"/>
    </font>
    <font>
      <sz val="9"/>
      <color rgb="FF000000"/>
      <name val="Calibri"/>
      <family val="2"/>
      <scheme val="minor"/>
    </font>
    <font>
      <sz val="8"/>
      <color rgb="FF000000"/>
      <name val="Century Gothic"/>
      <family val="2"/>
    </font>
  </fonts>
  <fills count="4">
    <fill>
      <patternFill patternType="none"/>
    </fill>
    <fill>
      <patternFill patternType="gray125"/>
    </fill>
    <fill>
      <patternFill patternType="solid">
        <fgColor rgb="FFDDD9C4"/>
        <bgColor indexed="64"/>
      </patternFill>
    </fill>
    <fill>
      <patternFill patternType="solid">
        <fgColor rgb="FFFFC000"/>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C1C1C1"/>
      </left>
      <right style="thin">
        <color rgb="FFC1C1C1"/>
      </right>
      <top style="thin">
        <color rgb="FFC1C1C1"/>
      </top>
      <bottom style="thin">
        <color rgb="FFC1C1C1"/>
      </bottom>
      <diagonal/>
    </border>
  </borders>
  <cellStyleXfs count="4">
    <xf numFmtId="0" fontId="0" fillId="0" borderId="0"/>
    <xf numFmtId="164" fontId="1" fillId="0" borderId="0" applyFont="0" applyFill="0" applyBorder="0" applyAlignment="0" applyProtection="0"/>
    <xf numFmtId="0" fontId="1" fillId="0" borderId="0"/>
    <xf numFmtId="0" fontId="18" fillId="0" borderId="0" applyNumberFormat="0" applyFill="0" applyBorder="0" applyAlignment="0" applyProtection="0"/>
  </cellStyleXfs>
  <cellXfs count="84">
    <xf numFmtId="0" fontId="0" fillId="0" borderId="0" xfId="0"/>
    <xf numFmtId="0" fontId="5" fillId="0" borderId="0" xfId="0" applyFont="1" applyFill="1" applyBorder="1" applyAlignment="1">
      <alignment horizontal="left" vertical="top" wrapText="1"/>
    </xf>
    <xf numFmtId="0" fontId="3" fillId="0" borderId="0" xfId="0" applyFont="1" applyBorder="1" applyAlignment="1">
      <alignment vertical="top" wrapText="1"/>
    </xf>
    <xf numFmtId="0" fontId="7" fillId="0" borderId="0" xfId="0" applyFont="1" applyFill="1" applyBorder="1" applyAlignment="1">
      <alignment vertical="center"/>
    </xf>
    <xf numFmtId="0" fontId="7" fillId="0" borderId="0" xfId="0" applyFont="1" applyFill="1" applyBorder="1"/>
    <xf numFmtId="0" fontId="3" fillId="0" borderId="0" xfId="0" applyFont="1" applyFill="1" applyBorder="1" applyAlignment="1">
      <alignment vertical="top" wrapText="1"/>
    </xf>
    <xf numFmtId="0" fontId="10" fillId="0" borderId="0" xfId="2" applyFont="1" applyFill="1" applyBorder="1" applyAlignment="1">
      <alignment horizontal="left" vertical="center"/>
    </xf>
    <xf numFmtId="0" fontId="10" fillId="0" borderId="0" xfId="2" applyFont="1" applyFill="1" applyBorder="1" applyAlignment="1">
      <alignment horizontal="left" vertical="center" wrapText="1"/>
    </xf>
    <xf numFmtId="0" fontId="11" fillId="0" borderId="0" xfId="0" applyFont="1" applyFill="1" applyBorder="1" applyAlignment="1">
      <alignment vertical="center"/>
    </xf>
    <xf numFmtId="0" fontId="4" fillId="0" borderId="0" xfId="1" applyNumberFormat="1" applyFont="1" applyFill="1" applyBorder="1" applyAlignment="1">
      <alignment vertical="top" wrapText="1"/>
    </xf>
    <xf numFmtId="0" fontId="3" fillId="0" borderId="0" xfId="0" applyNumberFormat="1" applyFont="1" applyFill="1" applyBorder="1" applyAlignment="1">
      <alignment vertical="top" wrapText="1"/>
    </xf>
    <xf numFmtId="0" fontId="12" fillId="0" borderId="0" xfId="0" applyFont="1" applyBorder="1" applyAlignment="1">
      <alignment vertical="center" wrapText="1"/>
    </xf>
    <xf numFmtId="0" fontId="3" fillId="0" borderId="0" xfId="1" applyNumberFormat="1" applyFont="1" applyFill="1" applyBorder="1" applyAlignment="1">
      <alignment vertical="top" wrapText="1"/>
    </xf>
    <xf numFmtId="0" fontId="7" fillId="0" borderId="0" xfId="0" applyFont="1" applyBorder="1"/>
    <xf numFmtId="0" fontId="4" fillId="0" borderId="0" xfId="0" applyFont="1" applyFill="1" applyBorder="1" applyAlignment="1">
      <alignment vertical="top" wrapText="1"/>
    </xf>
    <xf numFmtId="0" fontId="3" fillId="0" borderId="0" xfId="0" applyFont="1" applyFill="1" applyBorder="1" applyAlignment="1">
      <alignment horizontal="left" vertical="top" wrapText="1"/>
    </xf>
    <xf numFmtId="0" fontId="5" fillId="0" borderId="0" xfId="0" applyFont="1" applyFill="1" applyBorder="1" applyAlignment="1">
      <alignment vertical="top" wrapText="1"/>
    </xf>
    <xf numFmtId="164" fontId="4" fillId="0" borderId="0" xfId="1" applyFont="1" applyFill="1" applyBorder="1" applyAlignment="1">
      <alignment vertical="top" wrapText="1"/>
    </xf>
    <xf numFmtId="0" fontId="3" fillId="0" borderId="0" xfId="0" applyFont="1" applyFill="1" applyBorder="1" applyAlignment="1">
      <alignment vertical="top"/>
    </xf>
    <xf numFmtId="0" fontId="3" fillId="0" borderId="0" xfId="0" applyFont="1" applyFill="1" applyBorder="1" applyAlignment="1">
      <alignment vertical="top" wrapText="1"/>
    </xf>
    <xf numFmtId="0" fontId="14" fillId="0" borderId="0" xfId="0" applyFont="1"/>
    <xf numFmtId="0" fontId="17" fillId="0" borderId="0" xfId="0" applyFont="1"/>
    <xf numFmtId="0" fontId="19" fillId="0" borderId="0" xfId="3" applyFont="1"/>
    <xf numFmtId="0" fontId="20" fillId="0" borderId="0" xfId="0" applyFont="1" applyAlignment="1">
      <alignment vertical="top" wrapText="1"/>
    </xf>
    <xf numFmtId="0" fontId="21" fillId="0" borderId="0" xfId="3" quotePrefix="1" applyFont="1"/>
    <xf numFmtId="0" fontId="22" fillId="0" borderId="0" xfId="0" applyFont="1"/>
    <xf numFmtId="0" fontId="20" fillId="0" borderId="0" xfId="0" applyFont="1" applyAlignment="1">
      <alignment wrapText="1"/>
    </xf>
    <xf numFmtId="0" fontId="23" fillId="0" borderId="0" xfId="0" applyFont="1"/>
    <xf numFmtId="0" fontId="24" fillId="0" borderId="0" xfId="0" applyFont="1" applyAlignment="1">
      <alignment vertical="top" wrapText="1"/>
    </xf>
    <xf numFmtId="0" fontId="24" fillId="0" borderId="0" xfId="0" applyFont="1" applyAlignment="1">
      <alignment wrapText="1"/>
    </xf>
    <xf numFmtId="0" fontId="23" fillId="0" borderId="0" xfId="0" applyFont="1" applyAlignment="1">
      <alignment wrapText="1"/>
    </xf>
    <xf numFmtId="0" fontId="24" fillId="0" borderId="0" xfId="0" applyFont="1" applyFill="1"/>
    <xf numFmtId="0" fontId="20" fillId="0" borderId="0" xfId="0" applyFont="1"/>
    <xf numFmtId="0" fontId="27" fillId="0" borderId="0" xfId="3" applyFont="1"/>
    <xf numFmtId="0" fontId="27" fillId="0" borderId="0" xfId="0" applyFont="1"/>
    <xf numFmtId="0" fontId="18" fillId="0" borderId="0" xfId="3"/>
    <xf numFmtId="0" fontId="31" fillId="0" borderId="4" xfId="0" applyFont="1" applyFill="1" applyBorder="1" applyAlignment="1">
      <alignment horizontal="center" vertical="center" wrapText="1"/>
    </xf>
    <xf numFmtId="0" fontId="32" fillId="0" borderId="0" xfId="0" applyFont="1" applyAlignment="1">
      <alignment horizontal="left" wrapText="1"/>
    </xf>
    <xf numFmtId="0" fontId="32" fillId="0" borderId="0" xfId="0" applyFont="1" applyFill="1" applyAlignment="1">
      <alignment horizontal="left" wrapText="1"/>
    </xf>
    <xf numFmtId="0" fontId="32" fillId="0" borderId="0" xfId="0" applyFont="1" applyAlignment="1">
      <alignment horizontal="left"/>
    </xf>
    <xf numFmtId="0" fontId="0" fillId="0" borderId="0" xfId="0" applyFill="1" applyBorder="1" applyAlignment="1">
      <alignment horizontal="center"/>
    </xf>
    <xf numFmtId="0" fontId="0" fillId="0" borderId="0" xfId="0" applyFill="1" applyAlignment="1">
      <alignment horizontal="center"/>
    </xf>
    <xf numFmtId="0" fontId="0" fillId="0" borderId="0" xfId="0" applyFill="1" applyAlignment="1">
      <alignment horizontal="left"/>
    </xf>
    <xf numFmtId="0" fontId="3" fillId="0" borderId="0" xfId="0" applyFont="1" applyFill="1" applyBorder="1" applyAlignment="1">
      <alignment vertical="top" wrapText="1"/>
    </xf>
    <xf numFmtId="0" fontId="3" fillId="0" borderId="0" xfId="0" applyFont="1" applyFill="1" applyBorder="1" applyAlignment="1">
      <alignment horizontal="left" vertical="top" wrapText="1"/>
    </xf>
    <xf numFmtId="0" fontId="3" fillId="0" borderId="0" xfId="0" applyFont="1" applyFill="1" applyBorder="1" applyAlignment="1">
      <alignment vertical="top" wrapText="1"/>
    </xf>
    <xf numFmtId="0" fontId="3" fillId="0" borderId="0" xfId="0" applyFont="1" applyFill="1" applyBorder="1" applyAlignment="1">
      <alignment vertical="top" wrapText="1"/>
    </xf>
    <xf numFmtId="0" fontId="35" fillId="0" borderId="0" xfId="0" applyFont="1" applyFill="1"/>
    <xf numFmtId="0" fontId="32" fillId="3" borderId="0" xfId="0" applyFont="1" applyFill="1" applyAlignment="1">
      <alignment horizontal="left"/>
    </xf>
    <xf numFmtId="0" fontId="32" fillId="3" borderId="0" xfId="0" applyFont="1" applyFill="1" applyAlignment="1">
      <alignment horizontal="center"/>
    </xf>
    <xf numFmtId="0" fontId="32" fillId="3" borderId="5" xfId="0" applyFont="1" applyFill="1" applyBorder="1" applyAlignment="1">
      <alignment horizontal="right" indent="5"/>
    </xf>
    <xf numFmtId="0" fontId="34" fillId="0" borderId="3" xfId="3" applyFont="1" applyFill="1" applyBorder="1" applyAlignment="1">
      <alignment vertical="top" wrapText="1"/>
    </xf>
    <xf numFmtId="0" fontId="34" fillId="0" borderId="0" xfId="3" applyFont="1" applyFill="1" applyAlignment="1">
      <alignment vertical="top" wrapText="1"/>
    </xf>
    <xf numFmtId="0" fontId="36" fillId="0" borderId="0" xfId="0" applyFont="1" applyFill="1" applyAlignment="1">
      <alignment vertical="top" wrapText="1"/>
    </xf>
    <xf numFmtId="0" fontId="36" fillId="0" borderId="0" xfId="0" applyFont="1" applyFill="1" applyAlignment="1">
      <alignment horizontal="center" vertical="top" wrapText="1"/>
    </xf>
    <xf numFmtId="0" fontId="32" fillId="0" borderId="0" xfId="0" applyFont="1" applyAlignment="1">
      <alignment horizontal="center"/>
    </xf>
    <xf numFmtId="0" fontId="32" fillId="0" borderId="0" xfId="0" quotePrefix="1" applyFont="1" applyAlignment="1">
      <alignment horizontal="center"/>
    </xf>
    <xf numFmtId="0" fontId="32" fillId="0" borderId="0" xfId="0" quotePrefix="1" applyFont="1" applyAlignment="1">
      <alignment horizontal="left"/>
    </xf>
    <xf numFmtId="0" fontId="36" fillId="0" borderId="0" xfId="0" applyFont="1" applyFill="1" applyAlignment="1">
      <alignment horizontal="left" vertical="top" wrapText="1"/>
    </xf>
    <xf numFmtId="0" fontId="36" fillId="0" borderId="0" xfId="0" quotePrefix="1" applyFont="1" applyFill="1" applyAlignment="1">
      <alignment horizontal="left" vertical="top" wrapText="1"/>
    </xf>
    <xf numFmtId="0" fontId="17" fillId="0" borderId="0" xfId="0" applyFont="1" applyAlignment="1">
      <alignment wrapText="1"/>
    </xf>
    <xf numFmtId="0" fontId="31" fillId="0" borderId="1" xfId="0" applyFont="1" applyFill="1"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31" fillId="0" borderId="3" xfId="0" applyFont="1" applyFill="1" applyBorder="1" applyAlignment="1">
      <alignment horizontal="center" vertical="center" wrapText="1"/>
    </xf>
    <xf numFmtId="0" fontId="25" fillId="2" borderId="1" xfId="0" applyNumberFormat="1" applyFont="1"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28" fillId="0" borderId="1" xfId="0" applyFont="1"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29" fillId="0" borderId="1" xfId="0" applyFont="1" applyFill="1" applyBorder="1" applyAlignment="1">
      <alignment horizontal="left" vertical="top" wrapText="1"/>
    </xf>
    <xf numFmtId="0" fontId="0" fillId="0" borderId="2" xfId="0" applyFill="1" applyBorder="1" applyAlignment="1">
      <alignment horizontal="left" vertical="top" wrapText="1"/>
    </xf>
    <xf numFmtId="0" fontId="0" fillId="0" borderId="3" xfId="0" applyBorder="1" applyAlignment="1">
      <alignment horizontal="left" vertical="top" wrapText="1"/>
    </xf>
    <xf numFmtId="0" fontId="31" fillId="0" borderId="2" xfId="0" applyFont="1" applyFill="1" applyBorder="1" applyAlignment="1">
      <alignment horizontal="center" vertical="center" wrapText="1"/>
    </xf>
    <xf numFmtId="0" fontId="25" fillId="2" borderId="2" xfId="0" applyNumberFormat="1" applyFont="1" applyFill="1" applyBorder="1" applyAlignment="1">
      <alignment horizontal="center" vertical="center"/>
    </xf>
    <xf numFmtId="0" fontId="8" fillId="0" borderId="0" xfId="2" applyFont="1" applyFill="1" applyBorder="1" applyAlignment="1">
      <alignment horizontal="left" vertical="center" wrapText="1"/>
    </xf>
    <xf numFmtId="0" fontId="9" fillId="0" borderId="0" xfId="0" applyFont="1" applyFill="1" applyBorder="1" applyAlignment="1"/>
    <xf numFmtId="0" fontId="9" fillId="0" borderId="0" xfId="0" applyFont="1" applyBorder="1" applyAlignment="1"/>
    <xf numFmtId="0" fontId="3" fillId="0" borderId="0" xfId="0" applyFont="1" applyFill="1" applyBorder="1" applyAlignment="1">
      <alignment vertical="top" wrapText="1"/>
    </xf>
    <xf numFmtId="0" fontId="3" fillId="0" borderId="0" xfId="0" applyFont="1" applyBorder="1" applyAlignment="1">
      <alignment vertical="top" wrapText="1"/>
    </xf>
    <xf numFmtId="0" fontId="3" fillId="0" borderId="0" xfId="0" applyFont="1" applyFill="1" applyBorder="1" applyAlignment="1">
      <alignment horizontal="left" vertical="top" wrapText="1"/>
    </xf>
    <xf numFmtId="0" fontId="7" fillId="0" borderId="0" xfId="0" applyFont="1" applyFill="1" applyBorder="1" applyAlignment="1">
      <alignment horizontal="left" vertical="top" wrapText="1"/>
    </xf>
    <xf numFmtId="0" fontId="7" fillId="0" borderId="0" xfId="0" applyFont="1" applyBorder="1" applyAlignment="1"/>
  </cellXfs>
  <cellStyles count="4">
    <cellStyle name="Hyperlänk" xfId="3" builtinId="8"/>
    <cellStyle name="Normal" xfId="0" builtinId="0"/>
    <cellStyle name="Normal 10" xfId="2" xr:uid="{00000000-0005-0000-0000-000002000000}"/>
    <cellStyle name="Tusental" xfId="1" builtinId="3"/>
  </cellStyles>
  <dxfs count="36">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104775</xdr:colOff>
      <xdr:row>0</xdr:row>
      <xdr:rowOff>123825</xdr:rowOff>
    </xdr:from>
    <xdr:to>
      <xdr:col>1</xdr:col>
      <xdr:colOff>2619375</xdr:colOff>
      <xdr:row>3</xdr:row>
      <xdr:rowOff>76200</xdr:rowOff>
    </xdr:to>
    <xdr:pic>
      <xdr:nvPicPr>
        <xdr:cNvPr id="4" name="Bildobjekt 3" descr="Socialstyrelsen">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1025" y="123825"/>
          <a:ext cx="25146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0</xdr:row>
      <xdr:rowOff>38101</xdr:rowOff>
    </xdr:from>
    <xdr:to>
      <xdr:col>2</xdr:col>
      <xdr:colOff>13971</xdr:colOff>
      <xdr:row>0</xdr:row>
      <xdr:rowOff>514350</xdr:rowOff>
    </xdr:to>
    <xdr:pic>
      <xdr:nvPicPr>
        <xdr:cNvPr id="3" name="Bildobjekt 2" descr="Socialstyrelsen">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38101"/>
          <a:ext cx="2538096" cy="4762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J-socialtjanst@socialstyrelsen.s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G45"/>
  <sheetViews>
    <sheetView showGridLines="0" tabSelected="1" zoomScale="90" zoomScaleNormal="90" workbookViewId="0"/>
  </sheetViews>
  <sheetFormatPr defaultRowHeight="15" x14ac:dyDescent="0.25"/>
  <cols>
    <col min="1" max="1" width="7.140625" customWidth="1"/>
    <col min="2" max="2" width="158.42578125" customWidth="1"/>
  </cols>
  <sheetData>
    <row r="5" spans="2:7" ht="18" x14ac:dyDescent="0.25">
      <c r="B5" s="20" t="s">
        <v>534</v>
      </c>
    </row>
    <row r="6" spans="2:7" ht="18" x14ac:dyDescent="0.25">
      <c r="B6" s="20"/>
    </row>
    <row r="7" spans="2:7" ht="18.75" x14ac:dyDescent="0.3">
      <c r="B7" s="20" t="s">
        <v>82</v>
      </c>
      <c r="C7" s="21"/>
      <c r="D7" s="21"/>
      <c r="E7" s="21"/>
      <c r="F7" s="21"/>
      <c r="G7" s="21"/>
    </row>
    <row r="8" spans="2:7" ht="33" x14ac:dyDescent="0.3">
      <c r="B8" s="60" t="s">
        <v>996</v>
      </c>
      <c r="C8" s="21"/>
      <c r="D8" s="21"/>
      <c r="E8" s="21"/>
      <c r="F8" s="21"/>
      <c r="G8" s="21"/>
    </row>
    <row r="9" spans="2:7" ht="16.5" x14ac:dyDescent="0.3">
      <c r="B9" s="21" t="s">
        <v>83</v>
      </c>
      <c r="C9" s="21"/>
      <c r="D9" s="21"/>
      <c r="E9" s="21"/>
      <c r="F9" s="21"/>
      <c r="G9" s="21"/>
    </row>
    <row r="10" spans="2:7" ht="16.5" x14ac:dyDescent="0.3">
      <c r="B10" s="21"/>
      <c r="C10" s="21"/>
      <c r="D10" s="21"/>
      <c r="E10" s="21"/>
      <c r="F10" s="21"/>
      <c r="G10" s="21"/>
    </row>
    <row r="11" spans="2:7" ht="16.5" x14ac:dyDescent="0.3">
      <c r="B11" s="22" t="s">
        <v>1002</v>
      </c>
      <c r="C11" s="21"/>
      <c r="D11" s="21"/>
      <c r="E11" s="21"/>
      <c r="F11" s="21"/>
      <c r="G11" s="21"/>
    </row>
    <row r="12" spans="2:7" ht="15.75" customHeight="1" x14ac:dyDescent="0.3">
      <c r="B12" s="23" t="s">
        <v>84</v>
      </c>
      <c r="C12" s="21"/>
      <c r="D12" s="21"/>
      <c r="E12" s="21"/>
      <c r="F12" s="21"/>
      <c r="G12" s="21"/>
    </row>
    <row r="13" spans="2:7" ht="16.5" x14ac:dyDescent="0.3">
      <c r="B13" s="24" t="s">
        <v>997</v>
      </c>
      <c r="C13" s="21"/>
      <c r="D13" s="21"/>
      <c r="E13" s="21"/>
      <c r="F13" s="21"/>
      <c r="G13" s="21"/>
    </row>
    <row r="14" spans="2:7" ht="11.25" customHeight="1" x14ac:dyDescent="0.3">
      <c r="B14" s="21"/>
      <c r="C14" s="21"/>
      <c r="D14" s="21"/>
      <c r="E14" s="21"/>
      <c r="F14" s="21"/>
      <c r="G14" s="21"/>
    </row>
    <row r="15" spans="2:7" ht="16.5" customHeight="1" x14ac:dyDescent="0.3">
      <c r="B15" s="25" t="s">
        <v>85</v>
      </c>
      <c r="C15" s="21"/>
      <c r="D15" s="21"/>
      <c r="E15" s="21"/>
      <c r="F15" s="21"/>
      <c r="G15" s="21"/>
    </row>
    <row r="16" spans="2:7" ht="14.25" customHeight="1" x14ac:dyDescent="0.3">
      <c r="B16" s="26" t="s">
        <v>86</v>
      </c>
      <c r="C16" s="21"/>
      <c r="D16" s="21"/>
      <c r="E16" s="21"/>
      <c r="F16" s="21"/>
      <c r="G16" s="21"/>
    </row>
    <row r="17" spans="2:7" ht="16.5" customHeight="1" x14ac:dyDescent="0.3">
      <c r="B17" s="26" t="s">
        <v>87</v>
      </c>
      <c r="C17" s="21"/>
      <c r="D17" s="21"/>
      <c r="E17" s="21"/>
      <c r="F17" s="21"/>
      <c r="G17" s="21"/>
    </row>
    <row r="18" spans="2:7" ht="16.5" x14ac:dyDescent="0.3">
      <c r="B18" s="27" t="s">
        <v>88</v>
      </c>
      <c r="C18" s="21"/>
      <c r="D18" s="21"/>
      <c r="E18" s="21"/>
      <c r="F18" s="21"/>
      <c r="G18" s="21"/>
    </row>
    <row r="19" spans="2:7" ht="18" customHeight="1" x14ac:dyDescent="0.3">
      <c r="B19" s="28" t="s">
        <v>89</v>
      </c>
      <c r="C19" s="21"/>
      <c r="D19" s="21"/>
      <c r="E19" s="21"/>
      <c r="F19" s="21"/>
      <c r="G19" s="21"/>
    </row>
    <row r="20" spans="2:7" ht="12.75" customHeight="1" x14ac:dyDescent="0.3">
      <c r="B20" s="29" t="s">
        <v>90</v>
      </c>
      <c r="C20" s="21"/>
      <c r="D20" s="21"/>
      <c r="E20" s="21"/>
      <c r="F20" s="21"/>
      <c r="G20" s="21"/>
    </row>
    <row r="21" spans="2:7" ht="22.5" customHeight="1" x14ac:dyDescent="0.3">
      <c r="B21" s="30" t="s">
        <v>91</v>
      </c>
      <c r="C21" s="21"/>
      <c r="D21" s="21"/>
      <c r="E21" s="21"/>
      <c r="F21" s="21"/>
      <c r="G21" s="21"/>
    </row>
    <row r="22" spans="2:7" ht="16.5" x14ac:dyDescent="0.3">
      <c r="B22" s="26" t="s">
        <v>92</v>
      </c>
      <c r="C22" s="21"/>
      <c r="D22" s="21"/>
      <c r="E22" s="21"/>
      <c r="F22" s="21"/>
      <c r="G22" s="21"/>
    </row>
    <row r="23" spans="2:7" ht="16.5" x14ac:dyDescent="0.3">
      <c r="B23" s="26" t="s">
        <v>93</v>
      </c>
      <c r="C23" s="21"/>
      <c r="D23" s="21"/>
      <c r="E23" s="21"/>
      <c r="F23" s="21"/>
      <c r="G23" s="21"/>
    </row>
    <row r="24" spans="2:7" ht="16.5" x14ac:dyDescent="0.3">
      <c r="B24" s="26" t="s">
        <v>94</v>
      </c>
      <c r="C24" s="21"/>
      <c r="D24" s="21"/>
      <c r="E24" s="21"/>
      <c r="F24" s="21"/>
      <c r="G24" s="21"/>
    </row>
    <row r="25" spans="2:7" ht="16.5" x14ac:dyDescent="0.3">
      <c r="B25" s="26" t="s">
        <v>95</v>
      </c>
      <c r="C25" s="21"/>
      <c r="D25" s="21"/>
      <c r="E25" s="21"/>
      <c r="F25" s="21"/>
      <c r="G25" s="21"/>
    </row>
    <row r="26" spans="2:7" ht="6" customHeight="1" x14ac:dyDescent="0.3">
      <c r="B26" s="21"/>
      <c r="C26" s="21"/>
      <c r="D26" s="21"/>
      <c r="E26" s="21"/>
      <c r="F26" s="21"/>
      <c r="G26" s="21"/>
    </row>
    <row r="27" spans="2:7" ht="16.5" x14ac:dyDescent="0.3">
      <c r="B27" s="27" t="s">
        <v>96</v>
      </c>
      <c r="C27" s="21"/>
      <c r="D27" s="21"/>
      <c r="E27" s="21"/>
      <c r="F27" s="21"/>
      <c r="G27" s="21"/>
    </row>
    <row r="28" spans="2:7" ht="16.5" x14ac:dyDescent="0.3">
      <c r="B28" s="27" t="s">
        <v>1001</v>
      </c>
      <c r="C28" s="21"/>
      <c r="D28" s="21"/>
      <c r="E28" s="21"/>
      <c r="F28" s="21"/>
      <c r="G28" s="21"/>
    </row>
    <row r="29" spans="2:7" ht="28.5" customHeight="1" x14ac:dyDescent="0.3">
      <c r="B29" s="28" t="s">
        <v>1004</v>
      </c>
      <c r="C29" s="21"/>
      <c r="D29" s="21"/>
      <c r="E29" s="21"/>
      <c r="F29" s="21"/>
      <c r="G29" s="21"/>
    </row>
    <row r="30" spans="2:7" ht="15.75" customHeight="1" x14ac:dyDescent="0.3">
      <c r="B30" s="28" t="s">
        <v>1003</v>
      </c>
      <c r="C30" s="21"/>
      <c r="D30" s="21"/>
      <c r="E30" s="21"/>
      <c r="F30" s="21"/>
      <c r="G30" s="21"/>
    </row>
    <row r="31" spans="2:7" ht="7.5" customHeight="1" x14ac:dyDescent="0.3">
      <c r="B31" s="21"/>
      <c r="C31" s="21"/>
      <c r="D31" s="21"/>
      <c r="E31" s="21"/>
      <c r="F31" s="21"/>
      <c r="G31" s="21"/>
    </row>
    <row r="32" spans="2:7" ht="16.5" x14ac:dyDescent="0.3">
      <c r="B32" s="27" t="s">
        <v>97</v>
      </c>
      <c r="C32" s="21"/>
      <c r="D32" s="21"/>
      <c r="E32" s="21"/>
      <c r="F32" s="21"/>
      <c r="G32" s="21"/>
    </row>
    <row r="33" spans="2:7" ht="16.5" x14ac:dyDescent="0.3">
      <c r="B33" s="29" t="s">
        <v>535</v>
      </c>
      <c r="C33" s="21"/>
      <c r="D33" s="21"/>
      <c r="E33" s="21"/>
      <c r="F33" s="21"/>
      <c r="G33" s="21"/>
    </row>
    <row r="34" spans="2:7" ht="16.5" x14ac:dyDescent="0.3">
      <c r="B34" s="29" t="s">
        <v>984</v>
      </c>
      <c r="C34" s="21"/>
      <c r="D34" s="21"/>
      <c r="E34" s="21"/>
      <c r="F34" s="21"/>
      <c r="G34" s="21"/>
    </row>
    <row r="35" spans="2:7" ht="16.5" x14ac:dyDescent="0.3">
      <c r="B35" s="31" t="s">
        <v>998</v>
      </c>
      <c r="C35" s="21"/>
      <c r="D35" s="21"/>
      <c r="E35" s="21"/>
      <c r="F35" s="21"/>
      <c r="G35" s="21"/>
    </row>
    <row r="36" spans="2:7" ht="16.5" x14ac:dyDescent="0.3">
      <c r="B36" s="31" t="s">
        <v>98</v>
      </c>
      <c r="C36" s="21"/>
      <c r="D36" s="21"/>
      <c r="E36" s="21"/>
      <c r="F36" s="21"/>
      <c r="G36" s="21"/>
    </row>
    <row r="37" spans="2:7" ht="10.5" customHeight="1" x14ac:dyDescent="0.3">
      <c r="B37" s="32"/>
      <c r="C37" s="21"/>
      <c r="D37" s="21"/>
      <c r="E37" s="21"/>
      <c r="F37" s="21"/>
      <c r="G37" s="21"/>
    </row>
    <row r="38" spans="2:7" ht="16.5" x14ac:dyDescent="0.3">
      <c r="B38" s="33" t="s">
        <v>99</v>
      </c>
      <c r="C38" s="21"/>
      <c r="D38" s="21"/>
      <c r="E38" s="21"/>
      <c r="F38" s="21"/>
      <c r="G38" s="21"/>
    </row>
    <row r="39" spans="2:7" ht="16.5" x14ac:dyDescent="0.3">
      <c r="B39" s="34" t="s">
        <v>100</v>
      </c>
      <c r="C39" s="21"/>
      <c r="D39" s="21"/>
      <c r="E39" s="21"/>
      <c r="F39" s="21"/>
      <c r="G39" s="21"/>
    </row>
    <row r="40" spans="2:7" ht="16.5" x14ac:dyDescent="0.3">
      <c r="B40" s="34" t="s">
        <v>101</v>
      </c>
      <c r="C40" s="21"/>
      <c r="D40" s="21"/>
      <c r="E40" s="21"/>
      <c r="F40" s="21"/>
      <c r="G40" s="21"/>
    </row>
    <row r="41" spans="2:7" ht="16.5" x14ac:dyDescent="0.3">
      <c r="B41" s="35"/>
      <c r="C41" s="21"/>
      <c r="D41" s="21"/>
      <c r="E41" s="21"/>
      <c r="F41" s="21"/>
      <c r="G41" s="21"/>
    </row>
    <row r="42" spans="2:7" ht="16.5" x14ac:dyDescent="0.3">
      <c r="B42" s="21"/>
      <c r="C42" s="21"/>
      <c r="D42" s="21"/>
      <c r="E42" s="21"/>
      <c r="F42" s="21"/>
      <c r="G42" s="21"/>
    </row>
    <row r="43" spans="2:7" ht="16.5" x14ac:dyDescent="0.3">
      <c r="B43" s="21"/>
      <c r="C43" s="21"/>
      <c r="D43" s="21"/>
      <c r="E43" s="21"/>
      <c r="F43" s="21"/>
      <c r="G43" s="21"/>
    </row>
    <row r="44" spans="2:7" ht="16.5" x14ac:dyDescent="0.3">
      <c r="B44" s="21"/>
      <c r="C44" s="21"/>
      <c r="D44" s="21"/>
      <c r="E44" s="21"/>
      <c r="F44" s="21"/>
      <c r="G44" s="21"/>
    </row>
    <row r="45" spans="2:7" ht="16.5" x14ac:dyDescent="0.3">
      <c r="B45" s="21"/>
      <c r="C45" s="21"/>
      <c r="D45" s="21"/>
      <c r="E45" s="21"/>
      <c r="F45" s="21"/>
      <c r="G45" s="21"/>
    </row>
  </sheetData>
  <hyperlinks>
    <hyperlink ref="B38" r:id="rId1" xr:uid="{00000000-0004-0000-0100-000000000000}"/>
    <hyperlink ref="B11" location="'Resultat indikatorer'!A1" display="Årets resultat för kommuner och stadsdelar, län och riket finns på blad 2 - Resultat indikatorer" xr:uid="{00000000-0004-0000-0100-000001000000}"/>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331"/>
  <sheetViews>
    <sheetView workbookViewId="0">
      <pane xSplit="6" ySplit="3" topLeftCell="G4" activePane="bottomRight" state="frozen"/>
      <selection pane="topRight" activeCell="G1" sqref="G1"/>
      <selection pane="bottomLeft" activeCell="A4" sqref="A4"/>
      <selection pane="bottomRight" sqref="A1:F1"/>
    </sheetView>
  </sheetViews>
  <sheetFormatPr defaultRowHeight="15" x14ac:dyDescent="0.25"/>
  <cols>
    <col min="1" max="1" width="13.5703125" style="41" customWidth="1"/>
    <col min="2" max="2" width="25.42578125" style="42" customWidth="1"/>
    <col min="3" max="3" width="11.28515625" style="41" customWidth="1"/>
    <col min="4" max="4" width="11.5703125" style="41" customWidth="1"/>
    <col min="5" max="6" width="12.85546875" style="40" customWidth="1"/>
    <col min="7" max="21" width="15.85546875" customWidth="1"/>
  </cols>
  <sheetData>
    <row r="1" spans="1:21" ht="59.25" customHeight="1" x14ac:dyDescent="0.25">
      <c r="A1" s="68" t="s">
        <v>536</v>
      </c>
      <c r="B1" s="69"/>
      <c r="C1" s="69"/>
      <c r="D1" s="69"/>
      <c r="E1" s="69"/>
      <c r="F1" s="70"/>
      <c r="G1" s="65" t="s">
        <v>555</v>
      </c>
      <c r="H1" s="75"/>
      <c r="I1" s="67"/>
      <c r="J1" s="65" t="s">
        <v>556</v>
      </c>
      <c r="K1" s="75"/>
      <c r="L1" s="66"/>
      <c r="M1" s="66"/>
      <c r="N1" s="67"/>
      <c r="O1" s="65" t="s">
        <v>0</v>
      </c>
      <c r="P1" s="66"/>
      <c r="Q1" s="66"/>
      <c r="R1" s="66"/>
      <c r="S1" s="66"/>
      <c r="T1" s="66"/>
      <c r="U1" s="67"/>
    </row>
    <row r="2" spans="1:21" ht="75" customHeight="1" x14ac:dyDescent="0.25">
      <c r="A2" s="71" t="s">
        <v>1005</v>
      </c>
      <c r="B2" s="72"/>
      <c r="C2" s="72"/>
      <c r="D2" s="72"/>
      <c r="E2" s="72"/>
      <c r="F2" s="73"/>
      <c r="G2" s="61" t="s">
        <v>554</v>
      </c>
      <c r="H2" s="74"/>
      <c r="I2" s="74"/>
      <c r="J2" s="36" t="s">
        <v>1</v>
      </c>
      <c r="K2" s="61" t="s">
        <v>2</v>
      </c>
      <c r="L2" s="64"/>
      <c r="M2" s="61" t="s">
        <v>3</v>
      </c>
      <c r="N2" s="64"/>
      <c r="O2" s="61" t="s">
        <v>5</v>
      </c>
      <c r="P2" s="64"/>
      <c r="Q2" s="61" t="s">
        <v>4</v>
      </c>
      <c r="R2" s="62"/>
      <c r="S2" s="61" t="s">
        <v>532</v>
      </c>
      <c r="T2" s="63"/>
      <c r="U2" s="62"/>
    </row>
    <row r="3" spans="1:21" ht="105.75" customHeight="1" x14ac:dyDescent="0.3">
      <c r="A3" s="37" t="s">
        <v>102</v>
      </c>
      <c r="B3" s="37" t="s">
        <v>103</v>
      </c>
      <c r="C3" s="37" t="s">
        <v>104</v>
      </c>
      <c r="D3" s="38" t="s">
        <v>105</v>
      </c>
      <c r="E3" s="37" t="s">
        <v>999</v>
      </c>
      <c r="F3" s="38" t="s">
        <v>106</v>
      </c>
      <c r="G3" s="51" t="s">
        <v>560</v>
      </c>
      <c r="H3" s="52" t="s">
        <v>552</v>
      </c>
      <c r="I3" s="52" t="s">
        <v>553</v>
      </c>
      <c r="J3" s="51" t="s">
        <v>34</v>
      </c>
      <c r="K3" s="51" t="s">
        <v>533</v>
      </c>
      <c r="L3" s="51" t="s">
        <v>6</v>
      </c>
      <c r="M3" s="52" t="s">
        <v>7</v>
      </c>
      <c r="N3" s="52" t="s">
        <v>8</v>
      </c>
      <c r="O3" s="52" t="s">
        <v>10</v>
      </c>
      <c r="P3" s="52" t="s">
        <v>11</v>
      </c>
      <c r="Q3" s="52" t="s">
        <v>9</v>
      </c>
      <c r="R3" s="52" t="s">
        <v>107</v>
      </c>
      <c r="S3" s="52" t="s">
        <v>985</v>
      </c>
      <c r="T3" s="52" t="s">
        <v>986</v>
      </c>
      <c r="U3" s="52" t="s">
        <v>566</v>
      </c>
    </row>
    <row r="4" spans="1:21" s="47" customFormat="1" ht="13.5" x14ac:dyDescent="0.3">
      <c r="A4" s="58" t="s">
        <v>108</v>
      </c>
      <c r="B4" s="53" t="s">
        <v>109</v>
      </c>
      <c r="C4" s="56" t="s">
        <v>988</v>
      </c>
      <c r="D4" s="53">
        <v>4</v>
      </c>
      <c r="E4" s="53" t="s">
        <v>110</v>
      </c>
      <c r="F4" s="53">
        <v>8</v>
      </c>
      <c r="G4" s="54" t="s">
        <v>579</v>
      </c>
      <c r="H4" s="54" t="s">
        <v>579</v>
      </c>
      <c r="I4" s="54" t="s">
        <v>579</v>
      </c>
      <c r="J4" s="54" t="s">
        <v>580</v>
      </c>
      <c r="K4" s="54" t="s">
        <v>579</v>
      </c>
      <c r="L4" s="54" t="s">
        <v>579</v>
      </c>
      <c r="M4" s="54" t="s">
        <v>579</v>
      </c>
      <c r="N4" s="54" t="s">
        <v>580</v>
      </c>
      <c r="O4" s="54" t="s">
        <v>581</v>
      </c>
      <c r="P4" s="54" t="s">
        <v>582</v>
      </c>
      <c r="Q4" s="54"/>
      <c r="R4" s="54">
        <v>65</v>
      </c>
      <c r="S4" s="54" t="s">
        <v>583</v>
      </c>
      <c r="T4" s="54" t="s">
        <v>584</v>
      </c>
      <c r="U4" s="54" t="s">
        <v>585</v>
      </c>
    </row>
    <row r="5" spans="1:21" s="47" customFormat="1" ht="13.5" x14ac:dyDescent="0.3">
      <c r="A5" s="58" t="s">
        <v>111</v>
      </c>
      <c r="B5" s="53" t="s">
        <v>112</v>
      </c>
      <c r="C5" s="56" t="s">
        <v>988</v>
      </c>
      <c r="D5" s="53">
        <v>3</v>
      </c>
      <c r="E5" s="53" t="s">
        <v>110</v>
      </c>
      <c r="F5" s="53">
        <v>1</v>
      </c>
      <c r="G5" s="54" t="s">
        <v>579</v>
      </c>
      <c r="H5" s="54" t="s">
        <v>579</v>
      </c>
      <c r="I5" s="54" t="s">
        <v>579</v>
      </c>
      <c r="J5" s="54" t="s">
        <v>580</v>
      </c>
      <c r="K5" s="54" t="s">
        <v>580</v>
      </c>
      <c r="L5" s="54" t="s">
        <v>580</v>
      </c>
      <c r="M5" s="54" t="s">
        <v>580</v>
      </c>
      <c r="N5" s="54" t="s">
        <v>580</v>
      </c>
      <c r="O5" s="54" t="s">
        <v>586</v>
      </c>
      <c r="P5" s="54" t="s">
        <v>582</v>
      </c>
      <c r="Q5" s="54"/>
      <c r="R5" s="54">
        <v>100</v>
      </c>
      <c r="S5" s="54" t="s">
        <v>588</v>
      </c>
      <c r="T5" s="54" t="s">
        <v>589</v>
      </c>
      <c r="U5" s="54" t="s">
        <v>590</v>
      </c>
    </row>
    <row r="6" spans="1:21" s="47" customFormat="1" ht="13.5" x14ac:dyDescent="0.3">
      <c r="A6" s="58" t="s">
        <v>113</v>
      </c>
      <c r="B6" s="53" t="s">
        <v>114</v>
      </c>
      <c r="C6" s="56" t="s">
        <v>988</v>
      </c>
      <c r="D6" s="53">
        <v>2</v>
      </c>
      <c r="E6" s="53" t="s">
        <v>110</v>
      </c>
      <c r="F6" s="53">
        <v>1</v>
      </c>
      <c r="G6" s="54" t="s">
        <v>579</v>
      </c>
      <c r="H6" s="54" t="s">
        <v>579</v>
      </c>
      <c r="I6" s="54" t="s">
        <v>579</v>
      </c>
      <c r="J6" s="54" t="s">
        <v>580</v>
      </c>
      <c r="K6" s="54" t="s">
        <v>579</v>
      </c>
      <c r="L6" s="54" t="s">
        <v>579</v>
      </c>
      <c r="M6" s="54" t="s">
        <v>580</v>
      </c>
      <c r="N6" s="54" t="s">
        <v>580</v>
      </c>
      <c r="O6" s="54" t="s">
        <v>586</v>
      </c>
      <c r="P6" s="54" t="s">
        <v>591</v>
      </c>
      <c r="Q6" s="54" t="s">
        <v>592</v>
      </c>
      <c r="R6" s="54">
        <v>92</v>
      </c>
      <c r="S6" s="54" t="s">
        <v>590</v>
      </c>
      <c r="T6" s="54" t="s">
        <v>593</v>
      </c>
      <c r="U6" s="54" t="s">
        <v>594</v>
      </c>
    </row>
    <row r="7" spans="1:21" s="47" customFormat="1" ht="13.5" x14ac:dyDescent="0.3">
      <c r="A7" s="58" t="s">
        <v>115</v>
      </c>
      <c r="B7" s="53" t="s">
        <v>116</v>
      </c>
      <c r="C7" s="56" t="s">
        <v>988</v>
      </c>
      <c r="D7" s="53">
        <v>4</v>
      </c>
      <c r="E7" s="53" t="s">
        <v>110</v>
      </c>
      <c r="F7" s="53">
        <v>7</v>
      </c>
      <c r="G7" s="54" t="s">
        <v>580</v>
      </c>
      <c r="H7" s="54" t="s">
        <v>579</v>
      </c>
      <c r="I7" s="54" t="s">
        <v>580</v>
      </c>
      <c r="J7" s="54" t="s">
        <v>579</v>
      </c>
      <c r="K7" s="54" t="s">
        <v>580</v>
      </c>
      <c r="L7" s="54" t="s">
        <v>580</v>
      </c>
      <c r="M7" s="54" t="s">
        <v>580</v>
      </c>
      <c r="N7" s="54" t="s">
        <v>580</v>
      </c>
      <c r="O7" s="54" t="s">
        <v>595</v>
      </c>
      <c r="P7" s="54" t="s">
        <v>582</v>
      </c>
      <c r="Q7" s="54" t="s">
        <v>596</v>
      </c>
      <c r="R7" s="54">
        <v>83</v>
      </c>
      <c r="S7" s="54" t="s">
        <v>597</v>
      </c>
      <c r="T7" s="54" t="s">
        <v>598</v>
      </c>
      <c r="U7" s="54" t="s">
        <v>599</v>
      </c>
    </row>
    <row r="8" spans="1:21" s="47" customFormat="1" ht="13.5" x14ac:dyDescent="0.3">
      <c r="A8" s="58" t="s">
        <v>117</v>
      </c>
      <c r="B8" s="53" t="s">
        <v>118</v>
      </c>
      <c r="C8" s="56" t="s">
        <v>988</v>
      </c>
      <c r="D8" s="53">
        <v>4</v>
      </c>
      <c r="E8" s="53" t="s">
        <v>110</v>
      </c>
      <c r="F8" s="53">
        <v>6</v>
      </c>
      <c r="G8" s="54" t="s">
        <v>579</v>
      </c>
      <c r="H8" s="54" t="s">
        <v>579</v>
      </c>
      <c r="I8" s="54" t="s">
        <v>579</v>
      </c>
      <c r="J8" s="54" t="s">
        <v>580</v>
      </c>
      <c r="K8" s="54" t="s">
        <v>580</v>
      </c>
      <c r="L8" s="54" t="s">
        <v>580</v>
      </c>
      <c r="M8" s="54" t="s">
        <v>579</v>
      </c>
      <c r="N8" s="54" t="s">
        <v>580</v>
      </c>
      <c r="O8" s="54" t="s">
        <v>581</v>
      </c>
      <c r="P8" s="54" t="s">
        <v>582</v>
      </c>
      <c r="Q8" s="54"/>
      <c r="R8" s="54">
        <v>93</v>
      </c>
      <c r="S8" s="54" t="s">
        <v>585</v>
      </c>
      <c r="T8" s="54" t="s">
        <v>600</v>
      </c>
      <c r="U8" s="54" t="s">
        <v>583</v>
      </c>
    </row>
    <row r="9" spans="1:21" s="47" customFormat="1" ht="13.5" x14ac:dyDescent="0.3">
      <c r="A9" s="58" t="s">
        <v>119</v>
      </c>
      <c r="B9" s="53" t="s">
        <v>120</v>
      </c>
      <c r="C9" s="56" t="s">
        <v>988</v>
      </c>
      <c r="D9" s="53">
        <v>4</v>
      </c>
      <c r="E9" s="53" t="s">
        <v>110</v>
      </c>
      <c r="F9" s="53">
        <v>7</v>
      </c>
      <c r="G9" s="54" t="s">
        <v>580</v>
      </c>
      <c r="H9" s="54" t="s">
        <v>579</v>
      </c>
      <c r="I9" s="54" t="s">
        <v>580</v>
      </c>
      <c r="J9" s="54" t="s">
        <v>579</v>
      </c>
      <c r="K9" s="54" t="s">
        <v>580</v>
      </c>
      <c r="L9" s="54" t="s">
        <v>579</v>
      </c>
      <c r="M9" s="54" t="s">
        <v>580</v>
      </c>
      <c r="N9" s="54" t="s">
        <v>580</v>
      </c>
      <c r="O9" s="54" t="s">
        <v>595</v>
      </c>
      <c r="P9" s="54" t="s">
        <v>582</v>
      </c>
      <c r="Q9" s="54" t="s">
        <v>601</v>
      </c>
      <c r="R9" s="54">
        <v>83</v>
      </c>
      <c r="S9" s="54" t="s">
        <v>602</v>
      </c>
      <c r="T9" s="54" t="s">
        <v>603</v>
      </c>
      <c r="U9" s="54" t="s">
        <v>604</v>
      </c>
    </row>
    <row r="10" spans="1:21" s="47" customFormat="1" ht="13.5" x14ac:dyDescent="0.3">
      <c r="A10" s="58" t="s">
        <v>121</v>
      </c>
      <c r="B10" s="53" t="s">
        <v>122</v>
      </c>
      <c r="C10" s="56" t="s">
        <v>988</v>
      </c>
      <c r="D10" s="53">
        <v>3</v>
      </c>
      <c r="E10" s="53" t="s">
        <v>110</v>
      </c>
      <c r="F10" s="53">
        <v>2</v>
      </c>
      <c r="G10" s="54" t="s">
        <v>580</v>
      </c>
      <c r="H10" s="54" t="s">
        <v>579</v>
      </c>
      <c r="I10" s="54" t="s">
        <v>579</v>
      </c>
      <c r="J10" s="54" t="s">
        <v>580</v>
      </c>
      <c r="K10" s="54" t="s">
        <v>579</v>
      </c>
      <c r="L10" s="54" t="s">
        <v>579</v>
      </c>
      <c r="M10" s="54" t="s">
        <v>580</v>
      </c>
      <c r="N10" s="54" t="s">
        <v>580</v>
      </c>
      <c r="O10" s="54" t="s">
        <v>595</v>
      </c>
      <c r="P10" s="54" t="s">
        <v>582</v>
      </c>
      <c r="Q10" s="54" t="s">
        <v>605</v>
      </c>
      <c r="R10" s="54">
        <v>95</v>
      </c>
      <c r="S10" s="54" t="s">
        <v>606</v>
      </c>
      <c r="T10" s="54" t="s">
        <v>598</v>
      </c>
      <c r="U10" s="54" t="s">
        <v>607</v>
      </c>
    </row>
    <row r="11" spans="1:21" s="47" customFormat="1" ht="13.5" x14ac:dyDescent="0.3">
      <c r="A11" s="58" t="s">
        <v>123</v>
      </c>
      <c r="B11" s="53" t="s">
        <v>124</v>
      </c>
      <c r="C11" s="56" t="s">
        <v>988</v>
      </c>
      <c r="D11" s="53">
        <v>4</v>
      </c>
      <c r="E11" s="53" t="s">
        <v>110</v>
      </c>
      <c r="F11" s="53">
        <v>2</v>
      </c>
      <c r="G11" s="54" t="s">
        <v>579</v>
      </c>
      <c r="H11" s="54" t="s">
        <v>579</v>
      </c>
      <c r="I11" s="54" t="s">
        <v>580</v>
      </c>
      <c r="J11" s="54" t="s">
        <v>580</v>
      </c>
      <c r="K11" s="54" t="s">
        <v>579</v>
      </c>
      <c r="L11" s="54" t="s">
        <v>579</v>
      </c>
      <c r="M11" s="54" t="s">
        <v>580</v>
      </c>
      <c r="N11" s="54" t="s">
        <v>580</v>
      </c>
      <c r="O11" s="54" t="s">
        <v>608</v>
      </c>
      <c r="P11" s="54" t="s">
        <v>582</v>
      </c>
      <c r="Q11" s="54" t="s">
        <v>609</v>
      </c>
      <c r="R11" s="54">
        <v>93</v>
      </c>
      <c r="S11" s="54" t="s">
        <v>610</v>
      </c>
      <c r="T11" s="54" t="s">
        <v>611</v>
      </c>
      <c r="U11" s="54" t="s">
        <v>594</v>
      </c>
    </row>
    <row r="12" spans="1:21" s="47" customFormat="1" ht="13.5" x14ac:dyDescent="0.3">
      <c r="A12" s="58" t="s">
        <v>125</v>
      </c>
      <c r="B12" s="53" t="s">
        <v>126</v>
      </c>
      <c r="C12" s="56" t="s">
        <v>988</v>
      </c>
      <c r="D12" s="53">
        <v>3</v>
      </c>
      <c r="E12" s="53" t="s">
        <v>127</v>
      </c>
      <c r="F12" s="53">
        <v>4</v>
      </c>
      <c r="G12" s="54" t="s">
        <v>579</v>
      </c>
      <c r="H12" s="54" t="s">
        <v>579</v>
      </c>
      <c r="I12" s="54" t="s">
        <v>579</v>
      </c>
      <c r="J12" s="54" t="s">
        <v>580</v>
      </c>
      <c r="K12" s="54" t="s">
        <v>579</v>
      </c>
      <c r="L12" s="54" t="s">
        <v>579</v>
      </c>
      <c r="M12" s="54" t="s">
        <v>579</v>
      </c>
      <c r="N12" s="54" t="s">
        <v>580</v>
      </c>
      <c r="O12" s="54" t="s">
        <v>581</v>
      </c>
      <c r="P12" s="54" t="s">
        <v>612</v>
      </c>
      <c r="Q12" s="54" t="s">
        <v>613</v>
      </c>
      <c r="R12" s="54">
        <v>72</v>
      </c>
      <c r="S12" s="54" t="s">
        <v>614</v>
      </c>
      <c r="T12" s="54" t="s">
        <v>606</v>
      </c>
      <c r="U12" s="54" t="s">
        <v>610</v>
      </c>
    </row>
    <row r="13" spans="1:21" s="47" customFormat="1" ht="13.5" x14ac:dyDescent="0.3">
      <c r="A13" s="58" t="s">
        <v>128</v>
      </c>
      <c r="B13" s="53" t="s">
        <v>129</v>
      </c>
      <c r="C13" s="56" t="s">
        <v>988</v>
      </c>
      <c r="D13" s="53">
        <v>1</v>
      </c>
      <c r="E13" s="53" t="s">
        <v>130</v>
      </c>
      <c r="F13" s="53">
        <v>1</v>
      </c>
      <c r="G13" s="54" t="s">
        <v>579</v>
      </c>
      <c r="H13" s="54" t="s">
        <v>579</v>
      </c>
      <c r="I13" s="54" t="s">
        <v>579</v>
      </c>
      <c r="J13" s="54" t="s">
        <v>580</v>
      </c>
      <c r="K13" s="54" t="s">
        <v>579</v>
      </c>
      <c r="L13" s="54" t="s">
        <v>579</v>
      </c>
      <c r="M13" s="54" t="s">
        <v>580</v>
      </c>
      <c r="N13" s="54" t="s">
        <v>580</v>
      </c>
      <c r="O13" s="54" t="s">
        <v>608</v>
      </c>
      <c r="P13" s="54" t="s">
        <v>615</v>
      </c>
      <c r="Q13" s="54" t="s">
        <v>616</v>
      </c>
      <c r="R13" s="54">
        <v>33</v>
      </c>
      <c r="S13" s="54" t="s">
        <v>617</v>
      </c>
      <c r="T13" s="54" t="s">
        <v>618</v>
      </c>
      <c r="U13" s="54" t="s">
        <v>619</v>
      </c>
    </row>
    <row r="14" spans="1:21" s="47" customFormat="1" ht="13.5" x14ac:dyDescent="0.3">
      <c r="A14" s="58" t="s">
        <v>131</v>
      </c>
      <c r="B14" s="53" t="s">
        <v>132</v>
      </c>
      <c r="C14" s="56" t="s">
        <v>988</v>
      </c>
      <c r="D14" s="53">
        <v>3</v>
      </c>
      <c r="E14" s="53" t="s">
        <v>110</v>
      </c>
      <c r="F14" s="53">
        <v>5</v>
      </c>
      <c r="G14" s="54" t="s">
        <v>579</v>
      </c>
      <c r="H14" s="54" t="s">
        <v>579</v>
      </c>
      <c r="I14" s="54" t="s">
        <v>579</v>
      </c>
      <c r="J14" s="54" t="s">
        <v>580</v>
      </c>
      <c r="K14" s="54" t="s">
        <v>579</v>
      </c>
      <c r="L14" s="54" t="s">
        <v>579</v>
      </c>
      <c r="M14" s="54" t="s">
        <v>580</v>
      </c>
      <c r="N14" s="54" t="s">
        <v>580</v>
      </c>
      <c r="O14" s="54" t="s">
        <v>595</v>
      </c>
      <c r="P14" s="54" t="s">
        <v>582</v>
      </c>
      <c r="Q14" s="54" t="s">
        <v>620</v>
      </c>
      <c r="R14" s="54">
        <v>80</v>
      </c>
      <c r="S14" s="54" t="s">
        <v>621</v>
      </c>
      <c r="T14" s="54" t="s">
        <v>598</v>
      </c>
      <c r="U14" s="54" t="s">
        <v>622</v>
      </c>
    </row>
    <row r="15" spans="1:21" s="47" customFormat="1" ht="13.5" x14ac:dyDescent="0.3">
      <c r="A15" s="58" t="s">
        <v>133</v>
      </c>
      <c r="B15" s="53" t="s">
        <v>134</v>
      </c>
      <c r="C15" s="56" t="s">
        <v>988</v>
      </c>
      <c r="D15" s="53">
        <v>2</v>
      </c>
      <c r="E15" s="53" t="s">
        <v>110</v>
      </c>
      <c r="F15" s="53">
        <v>3</v>
      </c>
      <c r="G15" s="54" t="s">
        <v>580</v>
      </c>
      <c r="H15" s="54" t="s">
        <v>580</v>
      </c>
      <c r="I15" s="54" t="s">
        <v>580</v>
      </c>
      <c r="J15" s="54" t="s">
        <v>580</v>
      </c>
      <c r="K15" s="54" t="s">
        <v>580</v>
      </c>
      <c r="L15" s="54" t="s">
        <v>580</v>
      </c>
      <c r="M15" s="54" t="s">
        <v>580</v>
      </c>
      <c r="N15" s="54" t="s">
        <v>580</v>
      </c>
      <c r="O15" s="54" t="s">
        <v>608</v>
      </c>
      <c r="P15" s="54" t="s">
        <v>582</v>
      </c>
      <c r="Q15" s="54" t="s">
        <v>623</v>
      </c>
      <c r="R15" s="54">
        <v>80</v>
      </c>
      <c r="S15" s="54" t="s">
        <v>624</v>
      </c>
      <c r="T15" s="54" t="s">
        <v>625</v>
      </c>
      <c r="U15" s="54" t="s">
        <v>626</v>
      </c>
    </row>
    <row r="16" spans="1:21" s="47" customFormat="1" ht="13.5" x14ac:dyDescent="0.3">
      <c r="A16" s="58" t="s">
        <v>135</v>
      </c>
      <c r="B16" s="53" t="s">
        <v>136</v>
      </c>
      <c r="C16" s="56" t="s">
        <v>988</v>
      </c>
      <c r="D16" s="53">
        <v>3</v>
      </c>
      <c r="E16" s="53" t="s">
        <v>110</v>
      </c>
      <c r="F16" s="53">
        <v>8</v>
      </c>
      <c r="G16" s="54" t="s">
        <v>580</v>
      </c>
      <c r="H16" s="54" t="s">
        <v>580</v>
      </c>
      <c r="I16" s="54" t="s">
        <v>579</v>
      </c>
      <c r="J16" s="54" t="s">
        <v>579</v>
      </c>
      <c r="K16" s="54" t="s">
        <v>579</v>
      </c>
      <c r="L16" s="54" t="s">
        <v>579</v>
      </c>
      <c r="M16" s="54" t="s">
        <v>580</v>
      </c>
      <c r="N16" s="54" t="s">
        <v>580</v>
      </c>
      <c r="O16" s="54" t="s">
        <v>595</v>
      </c>
      <c r="P16" s="54" t="s">
        <v>615</v>
      </c>
      <c r="Q16" s="54" t="s">
        <v>627</v>
      </c>
      <c r="R16" s="54">
        <v>88</v>
      </c>
      <c r="S16" s="54" t="s">
        <v>626</v>
      </c>
      <c r="T16" s="54" t="s">
        <v>607</v>
      </c>
      <c r="U16" s="54" t="s">
        <v>599</v>
      </c>
    </row>
    <row r="17" spans="1:21" s="47" customFormat="1" ht="13.5" x14ac:dyDescent="0.3">
      <c r="A17" s="58" t="s">
        <v>137</v>
      </c>
      <c r="B17" s="53" t="s">
        <v>138</v>
      </c>
      <c r="C17" s="56" t="s">
        <v>988</v>
      </c>
      <c r="D17" s="53">
        <v>4</v>
      </c>
      <c r="E17" s="53" t="s">
        <v>110</v>
      </c>
      <c r="F17" s="53">
        <v>4</v>
      </c>
      <c r="G17" s="54" t="s">
        <v>579</v>
      </c>
      <c r="H17" s="54" t="s">
        <v>579</v>
      </c>
      <c r="I17" s="54" t="s">
        <v>580</v>
      </c>
      <c r="J17" s="54" t="s">
        <v>580</v>
      </c>
      <c r="K17" s="54" t="s">
        <v>579</v>
      </c>
      <c r="L17" s="54" t="s">
        <v>579</v>
      </c>
      <c r="M17" s="54" t="s">
        <v>580</v>
      </c>
      <c r="N17" s="54" t="s">
        <v>580</v>
      </c>
      <c r="O17" s="54" t="s">
        <v>595</v>
      </c>
      <c r="P17" s="54" t="s">
        <v>582</v>
      </c>
      <c r="Q17" s="54" t="s">
        <v>628</v>
      </c>
      <c r="R17" s="54">
        <v>90</v>
      </c>
      <c r="S17" s="54" t="s">
        <v>610</v>
      </c>
      <c r="T17" s="54" t="s">
        <v>629</v>
      </c>
      <c r="U17" s="54" t="s">
        <v>630</v>
      </c>
    </row>
    <row r="18" spans="1:21" s="47" customFormat="1" ht="13.5" x14ac:dyDescent="0.3">
      <c r="A18" s="58" t="s">
        <v>139</v>
      </c>
      <c r="B18" s="53" t="s">
        <v>140</v>
      </c>
      <c r="C18" s="56" t="s">
        <v>988</v>
      </c>
      <c r="D18" s="53">
        <v>4</v>
      </c>
      <c r="E18" s="53" t="s">
        <v>110</v>
      </c>
      <c r="F18" s="53">
        <v>4</v>
      </c>
      <c r="G18" s="54" t="s">
        <v>580</v>
      </c>
      <c r="H18" s="54" t="s">
        <v>580</v>
      </c>
      <c r="I18" s="54" t="s">
        <v>580</v>
      </c>
      <c r="J18" s="54" t="s">
        <v>580</v>
      </c>
      <c r="K18" s="54" t="s">
        <v>580</v>
      </c>
      <c r="L18" s="54" t="s">
        <v>580</v>
      </c>
      <c r="M18" s="54" t="s">
        <v>580</v>
      </c>
      <c r="N18" s="54" t="s">
        <v>580</v>
      </c>
      <c r="O18" s="54" t="s">
        <v>595</v>
      </c>
      <c r="P18" s="54" t="s">
        <v>582</v>
      </c>
      <c r="Q18" s="54" t="s">
        <v>631</v>
      </c>
      <c r="R18" s="54">
        <v>93</v>
      </c>
      <c r="S18" s="54" t="s">
        <v>630</v>
      </c>
      <c r="T18" s="54" t="s">
        <v>600</v>
      </c>
      <c r="U18" s="54" t="s">
        <v>630</v>
      </c>
    </row>
    <row r="19" spans="1:21" s="47" customFormat="1" ht="13.5" x14ac:dyDescent="0.3">
      <c r="A19" s="58" t="s">
        <v>141</v>
      </c>
      <c r="B19" s="39" t="s">
        <v>507</v>
      </c>
      <c r="C19" s="56" t="s">
        <v>988</v>
      </c>
      <c r="D19" s="53">
        <v>5</v>
      </c>
      <c r="E19" s="53" t="s">
        <v>142</v>
      </c>
      <c r="F19" s="53">
        <v>2</v>
      </c>
      <c r="G19" s="54" t="s">
        <v>579</v>
      </c>
      <c r="H19" s="54" t="s">
        <v>579</v>
      </c>
      <c r="I19" s="54" t="s">
        <v>579</v>
      </c>
      <c r="J19" s="54" t="s">
        <v>579</v>
      </c>
      <c r="K19" s="54" t="s">
        <v>579</v>
      </c>
      <c r="L19" s="54" t="s">
        <v>579</v>
      </c>
      <c r="M19" s="54" t="s">
        <v>580</v>
      </c>
      <c r="N19" s="54" t="s">
        <v>580</v>
      </c>
      <c r="O19" s="54" t="s">
        <v>595</v>
      </c>
      <c r="P19" s="54" t="s">
        <v>582</v>
      </c>
      <c r="Q19" s="54" t="s">
        <v>616</v>
      </c>
      <c r="R19" s="54">
        <v>88</v>
      </c>
      <c r="S19" s="54" t="s">
        <v>594</v>
      </c>
      <c r="T19" s="54" t="s">
        <v>632</v>
      </c>
      <c r="U19" s="54" t="s">
        <v>597</v>
      </c>
    </row>
    <row r="20" spans="1:21" s="47" customFormat="1" ht="13.5" x14ac:dyDescent="0.3">
      <c r="A20" s="58" t="s">
        <v>143</v>
      </c>
      <c r="B20" s="39" t="s">
        <v>507</v>
      </c>
      <c r="C20" s="56" t="s">
        <v>988</v>
      </c>
      <c r="D20" s="53">
        <v>5</v>
      </c>
      <c r="E20" s="53" t="s">
        <v>142</v>
      </c>
      <c r="F20" s="53">
        <v>7</v>
      </c>
      <c r="G20" s="54" t="s">
        <v>580</v>
      </c>
      <c r="H20" s="54" t="s">
        <v>580</v>
      </c>
      <c r="I20" s="54" t="s">
        <v>580</v>
      </c>
      <c r="J20" s="54" t="s">
        <v>580</v>
      </c>
      <c r="K20" s="54" t="s">
        <v>580</v>
      </c>
      <c r="L20" s="54" t="s">
        <v>580</v>
      </c>
      <c r="M20" s="54" t="s">
        <v>579</v>
      </c>
      <c r="N20" s="54" t="s">
        <v>580</v>
      </c>
      <c r="O20" s="54" t="s">
        <v>581</v>
      </c>
      <c r="P20" s="54" t="s">
        <v>582</v>
      </c>
      <c r="Q20" s="54" t="s">
        <v>616</v>
      </c>
      <c r="R20" s="54">
        <v>95</v>
      </c>
      <c r="S20" s="54" t="s">
        <v>594</v>
      </c>
      <c r="T20" s="54" t="s">
        <v>632</v>
      </c>
      <c r="U20" s="54" t="s">
        <v>597</v>
      </c>
    </row>
    <row r="21" spans="1:21" s="47" customFormat="1" ht="13.5" x14ac:dyDescent="0.3">
      <c r="A21" s="58" t="s">
        <v>144</v>
      </c>
      <c r="B21" s="39" t="s">
        <v>507</v>
      </c>
      <c r="C21" s="56" t="s">
        <v>988</v>
      </c>
      <c r="D21" s="53">
        <v>5</v>
      </c>
      <c r="E21" s="53" t="s">
        <v>142</v>
      </c>
      <c r="F21" s="53">
        <v>7</v>
      </c>
      <c r="G21" s="54" t="s">
        <v>580</v>
      </c>
      <c r="H21" s="54" t="s">
        <v>580</v>
      </c>
      <c r="I21" s="54" t="s">
        <v>579</v>
      </c>
      <c r="J21" s="54" t="s">
        <v>580</v>
      </c>
      <c r="K21" s="54" t="s">
        <v>579</v>
      </c>
      <c r="L21" s="54" t="s">
        <v>579</v>
      </c>
      <c r="M21" s="54" t="s">
        <v>580</v>
      </c>
      <c r="N21" s="54" t="s">
        <v>580</v>
      </c>
      <c r="O21" s="54" t="s">
        <v>595</v>
      </c>
      <c r="P21" s="54" t="s">
        <v>582</v>
      </c>
      <c r="Q21" s="54" t="s">
        <v>616</v>
      </c>
      <c r="R21" s="54"/>
      <c r="S21" s="54" t="s">
        <v>594</v>
      </c>
      <c r="T21" s="54" t="s">
        <v>632</v>
      </c>
      <c r="U21" s="54" t="s">
        <v>597</v>
      </c>
    </row>
    <row r="22" spans="1:21" s="47" customFormat="1" ht="13.5" x14ac:dyDescent="0.3">
      <c r="A22" s="58" t="s">
        <v>145</v>
      </c>
      <c r="B22" s="37" t="s">
        <v>507</v>
      </c>
      <c r="C22" s="56" t="s">
        <v>988</v>
      </c>
      <c r="D22" s="53">
        <v>5</v>
      </c>
      <c r="E22" s="53" t="s">
        <v>142</v>
      </c>
      <c r="F22" s="53">
        <v>3</v>
      </c>
      <c r="G22" s="54" t="s">
        <v>580</v>
      </c>
      <c r="H22" s="54" t="s">
        <v>580</v>
      </c>
      <c r="I22" s="54" t="s">
        <v>580</v>
      </c>
      <c r="J22" s="54" t="s">
        <v>579</v>
      </c>
      <c r="K22" s="54" t="s">
        <v>579</v>
      </c>
      <c r="L22" s="54" t="s">
        <v>579</v>
      </c>
      <c r="M22" s="54" t="s">
        <v>580</v>
      </c>
      <c r="N22" s="54" t="s">
        <v>580</v>
      </c>
      <c r="O22" s="54" t="s">
        <v>595</v>
      </c>
      <c r="P22" s="54" t="s">
        <v>582</v>
      </c>
      <c r="Q22" s="54" t="s">
        <v>616</v>
      </c>
      <c r="R22" s="54">
        <v>100</v>
      </c>
      <c r="S22" s="54" t="s">
        <v>594</v>
      </c>
      <c r="T22" s="54" t="s">
        <v>632</v>
      </c>
      <c r="U22" s="54" t="s">
        <v>597</v>
      </c>
    </row>
    <row r="23" spans="1:21" s="47" customFormat="1" ht="13.5" x14ac:dyDescent="0.3">
      <c r="A23" s="58" t="s">
        <v>146</v>
      </c>
      <c r="B23" s="39" t="s">
        <v>507</v>
      </c>
      <c r="C23" s="56" t="s">
        <v>988</v>
      </c>
      <c r="D23" s="53">
        <v>5</v>
      </c>
      <c r="E23" s="53" t="s">
        <v>142</v>
      </c>
      <c r="F23" s="53">
        <v>8</v>
      </c>
      <c r="G23" s="54" t="s">
        <v>580</v>
      </c>
      <c r="H23" s="54" t="s">
        <v>580</v>
      </c>
      <c r="I23" s="54" t="s">
        <v>580</v>
      </c>
      <c r="J23" s="54" t="s">
        <v>580</v>
      </c>
      <c r="K23" s="54" t="s">
        <v>580</v>
      </c>
      <c r="L23" s="54" t="s">
        <v>579</v>
      </c>
      <c r="M23" s="54" t="s">
        <v>579</v>
      </c>
      <c r="N23" s="54" t="s">
        <v>580</v>
      </c>
      <c r="O23" s="54" t="s">
        <v>581</v>
      </c>
      <c r="P23" s="54" t="s">
        <v>582</v>
      </c>
      <c r="Q23" s="54" t="s">
        <v>616</v>
      </c>
      <c r="R23" s="54">
        <v>82</v>
      </c>
      <c r="S23" s="54" t="s">
        <v>594</v>
      </c>
      <c r="T23" s="54" t="s">
        <v>632</v>
      </c>
      <c r="U23" s="54" t="s">
        <v>597</v>
      </c>
    </row>
    <row r="24" spans="1:21" s="47" customFormat="1" ht="13.5" x14ac:dyDescent="0.3">
      <c r="A24" s="58" t="s">
        <v>147</v>
      </c>
      <c r="B24" s="39" t="s">
        <v>507</v>
      </c>
      <c r="C24" s="56" t="s">
        <v>988</v>
      </c>
      <c r="D24" s="53">
        <v>5</v>
      </c>
      <c r="E24" s="53" t="s">
        <v>142</v>
      </c>
      <c r="F24" s="53">
        <v>2</v>
      </c>
      <c r="G24" s="54" t="s">
        <v>580</v>
      </c>
      <c r="H24" s="54" t="s">
        <v>580</v>
      </c>
      <c r="I24" s="54" t="s">
        <v>580</v>
      </c>
      <c r="J24" s="54" t="s">
        <v>580</v>
      </c>
      <c r="K24" s="54" t="s">
        <v>579</v>
      </c>
      <c r="L24" s="54" t="s">
        <v>579</v>
      </c>
      <c r="M24" s="54" t="s">
        <v>580</v>
      </c>
      <c r="N24" s="54" t="s">
        <v>580</v>
      </c>
      <c r="O24" s="54" t="s">
        <v>595</v>
      </c>
      <c r="P24" s="54" t="s">
        <v>582</v>
      </c>
      <c r="Q24" s="54" t="s">
        <v>616</v>
      </c>
      <c r="R24" s="54">
        <v>92</v>
      </c>
      <c r="S24" s="54" t="s">
        <v>594</v>
      </c>
      <c r="T24" s="54" t="s">
        <v>632</v>
      </c>
      <c r="U24" s="54" t="s">
        <v>597</v>
      </c>
    </row>
    <row r="25" spans="1:21" s="47" customFormat="1" ht="13.5" x14ac:dyDescent="0.3">
      <c r="A25" s="58" t="s">
        <v>148</v>
      </c>
      <c r="B25" s="39" t="s">
        <v>507</v>
      </c>
      <c r="C25" s="56" t="s">
        <v>988</v>
      </c>
      <c r="D25" s="53">
        <v>5</v>
      </c>
      <c r="E25" s="53" t="s">
        <v>142</v>
      </c>
      <c r="F25" s="53">
        <v>2</v>
      </c>
      <c r="G25" s="54" t="s">
        <v>580</v>
      </c>
      <c r="H25" s="54" t="s">
        <v>580</v>
      </c>
      <c r="I25" s="54" t="s">
        <v>580</v>
      </c>
      <c r="J25" s="54" t="s">
        <v>580</v>
      </c>
      <c r="K25" s="54" t="s">
        <v>579</v>
      </c>
      <c r="L25" s="54" t="s">
        <v>579</v>
      </c>
      <c r="M25" s="54" t="s">
        <v>580</v>
      </c>
      <c r="N25" s="54" t="s">
        <v>580</v>
      </c>
      <c r="O25" s="54" t="s">
        <v>595</v>
      </c>
      <c r="P25" s="54" t="s">
        <v>582</v>
      </c>
      <c r="Q25" s="54" t="s">
        <v>616</v>
      </c>
      <c r="R25" s="54">
        <v>100</v>
      </c>
      <c r="S25" s="54" t="s">
        <v>594</v>
      </c>
      <c r="T25" s="54" t="s">
        <v>632</v>
      </c>
      <c r="U25" s="54" t="s">
        <v>597</v>
      </c>
    </row>
    <row r="26" spans="1:21" s="47" customFormat="1" ht="13.5" x14ac:dyDescent="0.3">
      <c r="A26" s="58" t="s">
        <v>149</v>
      </c>
      <c r="B26" s="39" t="s">
        <v>507</v>
      </c>
      <c r="C26" s="56" t="s">
        <v>988</v>
      </c>
      <c r="D26" s="53">
        <v>5</v>
      </c>
      <c r="E26" s="53" t="s">
        <v>142</v>
      </c>
      <c r="F26" s="53">
        <v>8</v>
      </c>
      <c r="G26" s="54" t="s">
        <v>580</v>
      </c>
      <c r="H26" s="54" t="s">
        <v>580</v>
      </c>
      <c r="I26" s="54" t="s">
        <v>580</v>
      </c>
      <c r="J26" s="54" t="s">
        <v>580</v>
      </c>
      <c r="K26" s="54" t="s">
        <v>580</v>
      </c>
      <c r="L26" s="54" t="s">
        <v>580</v>
      </c>
      <c r="M26" s="54" t="s">
        <v>580</v>
      </c>
      <c r="N26" s="54" t="s">
        <v>580</v>
      </c>
      <c r="O26" s="54" t="s">
        <v>586</v>
      </c>
      <c r="P26" s="54" t="s">
        <v>582</v>
      </c>
      <c r="Q26" s="54" t="s">
        <v>616</v>
      </c>
      <c r="R26" s="54">
        <v>100</v>
      </c>
      <c r="S26" s="54" t="s">
        <v>594</v>
      </c>
      <c r="T26" s="54" t="s">
        <v>632</v>
      </c>
      <c r="U26" s="54" t="s">
        <v>597</v>
      </c>
    </row>
    <row r="27" spans="1:21" s="47" customFormat="1" ht="13.5" x14ac:dyDescent="0.3">
      <c r="A27" s="58" t="s">
        <v>150</v>
      </c>
      <c r="B27" s="39" t="s">
        <v>507</v>
      </c>
      <c r="C27" s="56" t="s">
        <v>988</v>
      </c>
      <c r="D27" s="53">
        <v>5</v>
      </c>
      <c r="E27" s="53" t="s">
        <v>142</v>
      </c>
      <c r="F27" s="53">
        <v>6</v>
      </c>
      <c r="G27" s="54"/>
      <c r="H27" s="54"/>
      <c r="I27" s="54"/>
      <c r="J27" s="54"/>
      <c r="K27" s="54"/>
      <c r="L27" s="54"/>
      <c r="M27" s="54"/>
      <c r="N27" s="54"/>
      <c r="O27" s="54"/>
      <c r="P27" s="54"/>
      <c r="Q27" s="54" t="s">
        <v>616</v>
      </c>
      <c r="R27" s="54"/>
      <c r="S27" s="54" t="s">
        <v>594</v>
      </c>
      <c r="T27" s="54" t="s">
        <v>632</v>
      </c>
      <c r="U27" s="54" t="s">
        <v>597</v>
      </c>
    </row>
    <row r="28" spans="1:21" s="47" customFormat="1" ht="13.5" x14ac:dyDescent="0.3">
      <c r="A28" s="58" t="s">
        <v>151</v>
      </c>
      <c r="B28" s="39" t="s">
        <v>507</v>
      </c>
      <c r="C28" s="56" t="s">
        <v>988</v>
      </c>
      <c r="D28" s="53">
        <v>5</v>
      </c>
      <c r="E28" s="53" t="s">
        <v>142</v>
      </c>
      <c r="F28" s="53">
        <v>8</v>
      </c>
      <c r="G28" s="54" t="s">
        <v>580</v>
      </c>
      <c r="H28" s="54" t="s">
        <v>580</v>
      </c>
      <c r="I28" s="54" t="s">
        <v>579</v>
      </c>
      <c r="J28" s="54" t="s">
        <v>579</v>
      </c>
      <c r="K28" s="54" t="s">
        <v>579</v>
      </c>
      <c r="L28" s="54" t="s">
        <v>579</v>
      </c>
      <c r="M28" s="54" t="s">
        <v>580</v>
      </c>
      <c r="N28" s="54" t="s">
        <v>580</v>
      </c>
      <c r="O28" s="54" t="s">
        <v>608</v>
      </c>
      <c r="P28" s="54" t="s">
        <v>582</v>
      </c>
      <c r="Q28" s="54" t="s">
        <v>616</v>
      </c>
      <c r="R28" s="54">
        <v>100</v>
      </c>
      <c r="S28" s="54" t="s">
        <v>594</v>
      </c>
      <c r="T28" s="54" t="s">
        <v>632</v>
      </c>
      <c r="U28" s="54" t="s">
        <v>597</v>
      </c>
    </row>
    <row r="29" spans="1:21" s="47" customFormat="1" ht="13.5" x14ac:dyDescent="0.3">
      <c r="A29" s="58" t="s">
        <v>152</v>
      </c>
      <c r="B29" s="39" t="s">
        <v>507</v>
      </c>
      <c r="C29" s="56" t="s">
        <v>988</v>
      </c>
      <c r="D29" s="53">
        <v>5</v>
      </c>
      <c r="E29" s="53" t="s">
        <v>142</v>
      </c>
      <c r="F29" s="53">
        <v>8</v>
      </c>
      <c r="G29" s="54" t="s">
        <v>580</v>
      </c>
      <c r="H29" s="54" t="s">
        <v>580</v>
      </c>
      <c r="I29" s="54" t="s">
        <v>580</v>
      </c>
      <c r="J29" s="54" t="s">
        <v>580</v>
      </c>
      <c r="K29" s="54" t="s">
        <v>579</v>
      </c>
      <c r="L29" s="54" t="s">
        <v>579</v>
      </c>
      <c r="M29" s="54" t="s">
        <v>579</v>
      </c>
      <c r="N29" s="54" t="s">
        <v>579</v>
      </c>
      <c r="O29" s="54" t="s">
        <v>581</v>
      </c>
      <c r="P29" s="54" t="s">
        <v>581</v>
      </c>
      <c r="Q29" s="54" t="s">
        <v>616</v>
      </c>
      <c r="R29" s="54">
        <v>100</v>
      </c>
      <c r="S29" s="54" t="s">
        <v>594</v>
      </c>
      <c r="T29" s="54" t="s">
        <v>632</v>
      </c>
      <c r="U29" s="54" t="s">
        <v>597</v>
      </c>
    </row>
    <row r="30" spans="1:21" s="47" customFormat="1" ht="13.5" x14ac:dyDescent="0.3">
      <c r="A30" s="58" t="s">
        <v>153</v>
      </c>
      <c r="B30" s="39" t="s">
        <v>507</v>
      </c>
      <c r="C30" s="56" t="s">
        <v>988</v>
      </c>
      <c r="D30" s="53">
        <v>5</v>
      </c>
      <c r="E30" s="53" t="s">
        <v>142</v>
      </c>
      <c r="F30" s="53">
        <v>3</v>
      </c>
      <c r="G30" s="54" t="s">
        <v>580</v>
      </c>
      <c r="H30" s="54" t="s">
        <v>580</v>
      </c>
      <c r="I30" s="54" t="s">
        <v>580</v>
      </c>
      <c r="J30" s="54" t="s">
        <v>579</v>
      </c>
      <c r="K30" s="54" t="s">
        <v>579</v>
      </c>
      <c r="L30" s="54" t="s">
        <v>579</v>
      </c>
      <c r="M30" s="54" t="s">
        <v>580</v>
      </c>
      <c r="N30" s="54" t="s">
        <v>580</v>
      </c>
      <c r="O30" s="54" t="s">
        <v>586</v>
      </c>
      <c r="P30" s="54" t="s">
        <v>582</v>
      </c>
      <c r="Q30" s="54" t="s">
        <v>616</v>
      </c>
      <c r="R30" s="54">
        <v>100</v>
      </c>
      <c r="S30" s="54" t="s">
        <v>594</v>
      </c>
      <c r="T30" s="54" t="s">
        <v>632</v>
      </c>
      <c r="U30" s="54" t="s">
        <v>597</v>
      </c>
    </row>
    <row r="31" spans="1:21" s="47" customFormat="1" ht="13.5" x14ac:dyDescent="0.3">
      <c r="A31" s="58" t="s">
        <v>154</v>
      </c>
      <c r="B31" s="39" t="s">
        <v>507</v>
      </c>
      <c r="C31" s="56" t="s">
        <v>988</v>
      </c>
      <c r="D31" s="53">
        <v>5</v>
      </c>
      <c r="E31" s="53" t="s">
        <v>142</v>
      </c>
      <c r="F31" s="53">
        <v>4</v>
      </c>
      <c r="G31" s="54" t="s">
        <v>579</v>
      </c>
      <c r="H31" s="54" t="s">
        <v>579</v>
      </c>
      <c r="I31" s="54" t="s">
        <v>579</v>
      </c>
      <c r="J31" s="54" t="s">
        <v>580</v>
      </c>
      <c r="K31" s="54" t="s">
        <v>579</v>
      </c>
      <c r="L31" s="54" t="s">
        <v>579</v>
      </c>
      <c r="M31" s="54" t="s">
        <v>580</v>
      </c>
      <c r="N31" s="54" t="s">
        <v>580</v>
      </c>
      <c r="O31" s="54" t="s">
        <v>586</v>
      </c>
      <c r="P31" s="54" t="s">
        <v>582</v>
      </c>
      <c r="Q31" s="54" t="s">
        <v>616</v>
      </c>
      <c r="R31" s="54">
        <v>95</v>
      </c>
      <c r="S31" s="54" t="s">
        <v>594</v>
      </c>
      <c r="T31" s="54" t="s">
        <v>632</v>
      </c>
      <c r="U31" s="54" t="s">
        <v>597</v>
      </c>
    </row>
    <row r="32" spans="1:21" s="47" customFormat="1" ht="13.5" x14ac:dyDescent="0.3">
      <c r="A32" s="58" t="s">
        <v>155</v>
      </c>
      <c r="B32" s="53" t="s">
        <v>156</v>
      </c>
      <c r="C32" s="56" t="s">
        <v>988</v>
      </c>
      <c r="D32" s="53">
        <v>3</v>
      </c>
      <c r="E32" s="53" t="s">
        <v>110</v>
      </c>
      <c r="F32" s="53">
        <v>6</v>
      </c>
      <c r="G32" s="54" t="s">
        <v>580</v>
      </c>
      <c r="H32" s="54" t="s">
        <v>580</v>
      </c>
      <c r="I32" s="54" t="s">
        <v>580</v>
      </c>
      <c r="J32" s="54" t="s">
        <v>580</v>
      </c>
      <c r="K32" s="54" t="s">
        <v>579</v>
      </c>
      <c r="L32" s="54" t="s">
        <v>579</v>
      </c>
      <c r="M32" s="54" t="s">
        <v>579</v>
      </c>
      <c r="N32" s="54" t="s">
        <v>580</v>
      </c>
      <c r="O32" s="54" t="s">
        <v>581</v>
      </c>
      <c r="P32" s="54" t="s">
        <v>582</v>
      </c>
      <c r="Q32" s="54" t="s">
        <v>634</v>
      </c>
      <c r="R32" s="54">
        <v>92</v>
      </c>
      <c r="S32" s="54" t="s">
        <v>622</v>
      </c>
      <c r="T32" s="54" t="s">
        <v>598</v>
      </c>
      <c r="U32" s="54" t="s">
        <v>635</v>
      </c>
    </row>
    <row r="33" spans="1:21" s="47" customFormat="1" ht="13.5" x14ac:dyDescent="0.3">
      <c r="A33" s="58" t="s">
        <v>157</v>
      </c>
      <c r="B33" s="53" t="s">
        <v>158</v>
      </c>
      <c r="C33" s="56" t="s">
        <v>988</v>
      </c>
      <c r="D33" s="53">
        <v>4</v>
      </c>
      <c r="E33" s="53" t="s">
        <v>159</v>
      </c>
      <c r="F33" s="53">
        <v>8</v>
      </c>
      <c r="G33" s="54" t="s">
        <v>580</v>
      </c>
      <c r="H33" s="54" t="s">
        <v>580</v>
      </c>
      <c r="I33" s="54" t="s">
        <v>579</v>
      </c>
      <c r="J33" s="54" t="s">
        <v>579</v>
      </c>
      <c r="K33" s="54" t="s">
        <v>579</v>
      </c>
      <c r="L33" s="54" t="s">
        <v>579</v>
      </c>
      <c r="M33" s="54" t="s">
        <v>580</v>
      </c>
      <c r="N33" s="54" t="s">
        <v>580</v>
      </c>
      <c r="O33" s="54" t="s">
        <v>608</v>
      </c>
      <c r="P33" s="54" t="s">
        <v>582</v>
      </c>
      <c r="Q33" s="54" t="s">
        <v>636</v>
      </c>
      <c r="R33" s="54">
        <v>67</v>
      </c>
      <c r="S33" s="54" t="s">
        <v>617</v>
      </c>
      <c r="T33" s="54" t="s">
        <v>611</v>
      </c>
      <c r="U33" s="54" t="s">
        <v>597</v>
      </c>
    </row>
    <row r="34" spans="1:21" s="47" customFormat="1" ht="13.5" x14ac:dyDescent="0.3">
      <c r="A34" s="58" t="s">
        <v>160</v>
      </c>
      <c r="B34" s="53" t="s">
        <v>161</v>
      </c>
      <c r="C34" s="56" t="s">
        <v>988</v>
      </c>
      <c r="D34" s="53">
        <v>3</v>
      </c>
      <c r="E34" s="53" t="s">
        <v>110</v>
      </c>
      <c r="F34" s="53">
        <v>3</v>
      </c>
      <c r="G34" s="54" t="s">
        <v>579</v>
      </c>
      <c r="H34" s="54" t="s">
        <v>580</v>
      </c>
      <c r="I34" s="54" t="s">
        <v>580</v>
      </c>
      <c r="J34" s="54" t="s">
        <v>580</v>
      </c>
      <c r="K34" s="54" t="s">
        <v>579</v>
      </c>
      <c r="L34" s="54" t="s">
        <v>579</v>
      </c>
      <c r="M34" s="54" t="s">
        <v>580</v>
      </c>
      <c r="N34" s="54" t="s">
        <v>580</v>
      </c>
      <c r="O34" s="54" t="s">
        <v>608</v>
      </c>
      <c r="P34" s="54" t="s">
        <v>582</v>
      </c>
      <c r="Q34" s="54" t="s">
        <v>637</v>
      </c>
      <c r="R34" s="54">
        <v>87</v>
      </c>
      <c r="S34" s="54" t="s">
        <v>638</v>
      </c>
      <c r="T34" s="54" t="s">
        <v>639</v>
      </c>
      <c r="U34" s="54" t="s">
        <v>599</v>
      </c>
    </row>
    <row r="35" spans="1:21" s="47" customFormat="1" ht="13.5" x14ac:dyDescent="0.3">
      <c r="A35" s="58" t="s">
        <v>162</v>
      </c>
      <c r="B35" s="53" t="s">
        <v>163</v>
      </c>
      <c r="C35" s="56" t="s">
        <v>988</v>
      </c>
      <c r="D35" s="53">
        <v>4</v>
      </c>
      <c r="E35" s="53" t="s">
        <v>110</v>
      </c>
      <c r="F35" s="53">
        <v>1</v>
      </c>
      <c r="G35" s="54" t="s">
        <v>579</v>
      </c>
      <c r="H35" s="54" t="s">
        <v>579</v>
      </c>
      <c r="I35" s="54" t="s">
        <v>580</v>
      </c>
      <c r="J35" s="54" t="s">
        <v>580</v>
      </c>
      <c r="K35" s="54" t="s">
        <v>579</v>
      </c>
      <c r="L35" s="54" t="s">
        <v>579</v>
      </c>
      <c r="M35" s="54" t="s">
        <v>580</v>
      </c>
      <c r="N35" s="54" t="s">
        <v>580</v>
      </c>
      <c r="O35" s="54" t="s">
        <v>586</v>
      </c>
      <c r="P35" s="54" t="s">
        <v>582</v>
      </c>
      <c r="Q35" s="54" t="s">
        <v>640</v>
      </c>
      <c r="R35" s="54">
        <v>82</v>
      </c>
      <c r="S35" s="54" t="s">
        <v>641</v>
      </c>
      <c r="T35" s="54" t="s">
        <v>642</v>
      </c>
      <c r="U35" s="54" t="s">
        <v>617</v>
      </c>
    </row>
    <row r="36" spans="1:21" s="47" customFormat="1" ht="13.5" x14ac:dyDescent="0.3">
      <c r="A36" s="58" t="s">
        <v>166</v>
      </c>
      <c r="B36" s="53" t="s">
        <v>167</v>
      </c>
      <c r="C36" s="56" t="s">
        <v>988</v>
      </c>
      <c r="D36" s="53">
        <v>3</v>
      </c>
      <c r="E36" s="53" t="s">
        <v>110</v>
      </c>
      <c r="F36" s="53">
        <v>7</v>
      </c>
      <c r="G36" s="54" t="s">
        <v>579</v>
      </c>
      <c r="H36" s="54" t="s">
        <v>580</v>
      </c>
      <c r="I36" s="54" t="s">
        <v>579</v>
      </c>
      <c r="J36" s="54" t="s">
        <v>580</v>
      </c>
      <c r="K36" s="54" t="s">
        <v>580</v>
      </c>
      <c r="L36" s="54" t="s">
        <v>579</v>
      </c>
      <c r="M36" s="54" t="s">
        <v>580</v>
      </c>
      <c r="N36" s="54" t="s">
        <v>580</v>
      </c>
      <c r="O36" s="54" t="s">
        <v>608</v>
      </c>
      <c r="P36" s="54" t="s">
        <v>591</v>
      </c>
      <c r="Q36" s="54" t="s">
        <v>643</v>
      </c>
      <c r="R36" s="54">
        <v>80</v>
      </c>
      <c r="S36" s="54" t="s">
        <v>610</v>
      </c>
      <c r="T36" s="54" t="s">
        <v>644</v>
      </c>
      <c r="U36" s="54" t="s">
        <v>583</v>
      </c>
    </row>
    <row r="37" spans="1:21" s="47" customFormat="1" ht="13.5" x14ac:dyDescent="0.3">
      <c r="A37" s="58" t="s">
        <v>164</v>
      </c>
      <c r="B37" s="53" t="s">
        <v>165</v>
      </c>
      <c r="C37" s="56" t="s">
        <v>988</v>
      </c>
      <c r="D37" s="53">
        <v>3</v>
      </c>
      <c r="E37" s="53" t="s">
        <v>110</v>
      </c>
      <c r="F37" s="53">
        <v>7</v>
      </c>
      <c r="G37" s="54" t="s">
        <v>579</v>
      </c>
      <c r="H37" s="54" t="s">
        <v>579</v>
      </c>
      <c r="I37" s="54" t="s">
        <v>579</v>
      </c>
      <c r="J37" s="54" t="s">
        <v>580</v>
      </c>
      <c r="K37" s="54" t="s">
        <v>580</v>
      </c>
      <c r="L37" s="54" t="s">
        <v>580</v>
      </c>
      <c r="M37" s="54" t="s">
        <v>580</v>
      </c>
      <c r="N37" s="54" t="s">
        <v>580</v>
      </c>
      <c r="O37" s="54" t="s">
        <v>595</v>
      </c>
      <c r="P37" s="54" t="s">
        <v>582</v>
      </c>
      <c r="Q37" s="54" t="s">
        <v>645</v>
      </c>
      <c r="R37" s="54">
        <v>74</v>
      </c>
      <c r="S37" s="54" t="s">
        <v>583</v>
      </c>
      <c r="T37" s="54" t="s">
        <v>584</v>
      </c>
      <c r="U37" s="54" t="s">
        <v>597</v>
      </c>
    </row>
    <row r="38" spans="1:21" s="47" customFormat="1" ht="13.5" x14ac:dyDescent="0.3">
      <c r="A38" s="58" t="s">
        <v>168</v>
      </c>
      <c r="B38" s="53" t="s">
        <v>169</v>
      </c>
      <c r="C38" s="56" t="s">
        <v>988</v>
      </c>
      <c r="D38" s="53">
        <v>3</v>
      </c>
      <c r="E38" s="53" t="s">
        <v>110</v>
      </c>
      <c r="F38" s="53">
        <v>1</v>
      </c>
      <c r="G38" s="54" t="s">
        <v>579</v>
      </c>
      <c r="H38" s="54" t="s">
        <v>579</v>
      </c>
      <c r="I38" s="54" t="s">
        <v>579</v>
      </c>
      <c r="J38" s="54" t="s">
        <v>579</v>
      </c>
      <c r="K38" s="54" t="s">
        <v>580</v>
      </c>
      <c r="L38" s="54" t="s">
        <v>580</v>
      </c>
      <c r="M38" s="54" t="s">
        <v>579</v>
      </c>
      <c r="N38" s="54" t="s">
        <v>580</v>
      </c>
      <c r="O38" s="54" t="s">
        <v>581</v>
      </c>
      <c r="P38" s="54" t="s">
        <v>615</v>
      </c>
      <c r="Q38" s="54" t="s">
        <v>646</v>
      </c>
      <c r="R38" s="54">
        <v>80</v>
      </c>
      <c r="S38" s="54" t="s">
        <v>647</v>
      </c>
      <c r="T38" s="54" t="s">
        <v>648</v>
      </c>
      <c r="U38" s="54" t="s">
        <v>626</v>
      </c>
    </row>
    <row r="39" spans="1:21" s="47" customFormat="1" ht="13.5" x14ac:dyDescent="0.3">
      <c r="A39" s="58" t="s">
        <v>170</v>
      </c>
      <c r="B39" s="53" t="s">
        <v>171</v>
      </c>
      <c r="C39" s="56" t="s">
        <v>988</v>
      </c>
      <c r="D39" s="53">
        <v>1</v>
      </c>
      <c r="E39" s="53" t="s">
        <v>110</v>
      </c>
      <c r="F39" s="53">
        <v>1</v>
      </c>
      <c r="G39" s="54" t="s">
        <v>579</v>
      </c>
      <c r="H39" s="54" t="s">
        <v>579</v>
      </c>
      <c r="I39" s="54" t="s">
        <v>579</v>
      </c>
      <c r="J39" s="54" t="s">
        <v>579</v>
      </c>
      <c r="K39" s="54" t="s">
        <v>579</v>
      </c>
      <c r="L39" s="54" t="s">
        <v>579</v>
      </c>
      <c r="M39" s="54" t="s">
        <v>579</v>
      </c>
      <c r="N39" s="54" t="s">
        <v>580</v>
      </c>
      <c r="O39" s="54" t="s">
        <v>581</v>
      </c>
      <c r="P39" s="54" t="s">
        <v>612</v>
      </c>
      <c r="Q39" s="54" t="s">
        <v>649</v>
      </c>
      <c r="R39" s="54">
        <v>40</v>
      </c>
      <c r="S39" s="54" t="s">
        <v>638</v>
      </c>
      <c r="T39" s="54" t="s">
        <v>618</v>
      </c>
      <c r="U39" s="54" t="s">
        <v>650</v>
      </c>
    </row>
    <row r="40" spans="1:21" s="47" customFormat="1" ht="13.5" x14ac:dyDescent="0.3">
      <c r="A40" s="58" t="s">
        <v>172</v>
      </c>
      <c r="B40" s="53" t="s">
        <v>173</v>
      </c>
      <c r="C40" s="56" t="s">
        <v>988</v>
      </c>
      <c r="D40" s="53">
        <v>3</v>
      </c>
      <c r="E40" s="53" t="s">
        <v>110</v>
      </c>
      <c r="F40" s="53">
        <v>2</v>
      </c>
      <c r="G40" s="54" t="s">
        <v>579</v>
      </c>
      <c r="H40" s="54" t="s">
        <v>579</v>
      </c>
      <c r="I40" s="54" t="s">
        <v>579</v>
      </c>
      <c r="J40" s="54" t="s">
        <v>580</v>
      </c>
      <c r="K40" s="54" t="s">
        <v>579</v>
      </c>
      <c r="L40" s="54" t="s">
        <v>579</v>
      </c>
      <c r="M40" s="54" t="s">
        <v>580</v>
      </c>
      <c r="N40" s="54" t="s">
        <v>580</v>
      </c>
      <c r="O40" s="54" t="s">
        <v>586</v>
      </c>
      <c r="P40" s="54" t="s">
        <v>582</v>
      </c>
      <c r="Q40" s="54" t="s">
        <v>651</v>
      </c>
      <c r="R40" s="54">
        <v>96</v>
      </c>
      <c r="S40" s="54" t="s">
        <v>630</v>
      </c>
      <c r="T40" s="54" t="s">
        <v>639</v>
      </c>
      <c r="U40" s="54" t="s">
        <v>619</v>
      </c>
    </row>
    <row r="41" spans="1:21" s="47" customFormat="1" ht="13.5" x14ac:dyDescent="0.3">
      <c r="A41" s="58" t="s">
        <v>174</v>
      </c>
      <c r="B41" s="53" t="s">
        <v>175</v>
      </c>
      <c r="C41" s="56" t="s">
        <v>988</v>
      </c>
      <c r="D41" s="53">
        <v>3</v>
      </c>
      <c r="E41" s="53" t="s">
        <v>110</v>
      </c>
      <c r="F41" s="53">
        <v>1</v>
      </c>
      <c r="G41" s="54" t="s">
        <v>580</v>
      </c>
      <c r="H41" s="54" t="s">
        <v>580</v>
      </c>
      <c r="I41" s="54" t="s">
        <v>580</v>
      </c>
      <c r="J41" s="54" t="s">
        <v>580</v>
      </c>
      <c r="K41" s="54" t="s">
        <v>579</v>
      </c>
      <c r="L41" s="54" t="s">
        <v>579</v>
      </c>
      <c r="M41" s="54" t="s">
        <v>580</v>
      </c>
      <c r="N41" s="54" t="s">
        <v>580</v>
      </c>
      <c r="O41" s="54" t="s">
        <v>608</v>
      </c>
      <c r="P41" s="54" t="s">
        <v>615</v>
      </c>
      <c r="Q41" s="54" t="s">
        <v>652</v>
      </c>
      <c r="R41" s="54">
        <v>100</v>
      </c>
      <c r="S41" s="54" t="s">
        <v>653</v>
      </c>
      <c r="T41" s="54" t="s">
        <v>654</v>
      </c>
      <c r="U41" s="54" t="s">
        <v>655</v>
      </c>
    </row>
    <row r="42" spans="1:21" s="47" customFormat="1" ht="13.5" x14ac:dyDescent="0.3">
      <c r="A42" s="58" t="s">
        <v>176</v>
      </c>
      <c r="B42" s="53" t="s">
        <v>177</v>
      </c>
      <c r="C42" s="56" t="s">
        <v>989</v>
      </c>
      <c r="D42" s="53">
        <v>3</v>
      </c>
      <c r="E42" s="53" t="s">
        <v>130</v>
      </c>
      <c r="F42" s="53">
        <v>5</v>
      </c>
      <c r="G42" s="54" t="s">
        <v>579</v>
      </c>
      <c r="H42" s="54" t="s">
        <v>579</v>
      </c>
      <c r="I42" s="54" t="s">
        <v>579</v>
      </c>
      <c r="J42" s="54" t="s">
        <v>579</v>
      </c>
      <c r="K42" s="54" t="s">
        <v>579</v>
      </c>
      <c r="L42" s="54" t="s">
        <v>579</v>
      </c>
      <c r="M42" s="54" t="s">
        <v>580</v>
      </c>
      <c r="N42" s="54" t="s">
        <v>580</v>
      </c>
      <c r="O42" s="54" t="s">
        <v>595</v>
      </c>
      <c r="P42" s="54" t="s">
        <v>615</v>
      </c>
      <c r="Q42" s="54" t="s">
        <v>656</v>
      </c>
      <c r="R42" s="54">
        <v>11</v>
      </c>
      <c r="S42" s="54" t="s">
        <v>624</v>
      </c>
      <c r="T42" s="54" t="s">
        <v>657</v>
      </c>
      <c r="U42" s="54" t="s">
        <v>626</v>
      </c>
    </row>
    <row r="43" spans="1:21" s="47" customFormat="1" ht="13.5" x14ac:dyDescent="0.3">
      <c r="A43" s="58" t="s">
        <v>179</v>
      </c>
      <c r="B43" s="53" t="s">
        <v>180</v>
      </c>
      <c r="C43" s="56" t="s">
        <v>989</v>
      </c>
      <c r="D43" s="53">
        <v>1</v>
      </c>
      <c r="E43" s="53" t="s">
        <v>130</v>
      </c>
      <c r="F43" s="53">
        <v>6</v>
      </c>
      <c r="G43" s="54" t="s">
        <v>580</v>
      </c>
      <c r="H43" s="54" t="s">
        <v>580</v>
      </c>
      <c r="I43" s="54" t="s">
        <v>580</v>
      </c>
      <c r="J43" s="54" t="s">
        <v>579</v>
      </c>
      <c r="K43" s="54" t="s">
        <v>579</v>
      </c>
      <c r="L43" s="54" t="s">
        <v>579</v>
      </c>
      <c r="M43" s="54" t="s">
        <v>580</v>
      </c>
      <c r="N43" s="54" t="s">
        <v>580</v>
      </c>
      <c r="O43" s="54" t="s">
        <v>608</v>
      </c>
      <c r="P43" s="54" t="s">
        <v>612</v>
      </c>
      <c r="Q43" s="54" t="s">
        <v>658</v>
      </c>
      <c r="R43" s="54">
        <v>50</v>
      </c>
      <c r="S43" s="54" t="s">
        <v>659</v>
      </c>
      <c r="T43" s="54" t="s">
        <v>660</v>
      </c>
      <c r="U43" s="54" t="s">
        <v>661</v>
      </c>
    </row>
    <row r="44" spans="1:21" s="47" customFormat="1" ht="13.5" x14ac:dyDescent="0.3">
      <c r="A44" s="58" t="s">
        <v>181</v>
      </c>
      <c r="B44" s="53" t="s">
        <v>182</v>
      </c>
      <c r="C44" s="56" t="s">
        <v>989</v>
      </c>
      <c r="D44" s="53">
        <v>2</v>
      </c>
      <c r="E44" s="53" t="s">
        <v>110</v>
      </c>
      <c r="F44" s="53">
        <v>2</v>
      </c>
      <c r="G44" s="54" t="s">
        <v>579</v>
      </c>
      <c r="H44" s="54" t="s">
        <v>579</v>
      </c>
      <c r="I44" s="54" t="s">
        <v>579</v>
      </c>
      <c r="J44" s="54" t="s">
        <v>580</v>
      </c>
      <c r="K44" s="54" t="s">
        <v>580</v>
      </c>
      <c r="L44" s="54" t="s">
        <v>579</v>
      </c>
      <c r="M44" s="54" t="s">
        <v>579</v>
      </c>
      <c r="N44" s="54" t="s">
        <v>580</v>
      </c>
      <c r="O44" s="54" t="s">
        <v>581</v>
      </c>
      <c r="P44" s="54" t="s">
        <v>615</v>
      </c>
      <c r="Q44" s="54" t="s">
        <v>662</v>
      </c>
      <c r="R44" s="54">
        <v>100</v>
      </c>
      <c r="S44" s="54" t="s">
        <v>617</v>
      </c>
      <c r="T44" s="54" t="s">
        <v>600</v>
      </c>
      <c r="U44" s="54" t="s">
        <v>622</v>
      </c>
    </row>
    <row r="45" spans="1:21" s="47" customFormat="1" ht="13.5" x14ac:dyDescent="0.3">
      <c r="A45" s="58" t="s">
        <v>183</v>
      </c>
      <c r="B45" s="53" t="s">
        <v>184</v>
      </c>
      <c r="C45" s="56" t="s">
        <v>989</v>
      </c>
      <c r="D45" s="53">
        <v>2</v>
      </c>
      <c r="E45" s="53" t="s">
        <v>130</v>
      </c>
      <c r="F45" s="53">
        <v>2</v>
      </c>
      <c r="G45" s="54" t="s">
        <v>579</v>
      </c>
      <c r="H45" s="54" t="s">
        <v>579</v>
      </c>
      <c r="I45" s="54" t="s">
        <v>579</v>
      </c>
      <c r="J45" s="54" t="s">
        <v>579</v>
      </c>
      <c r="K45" s="54" t="s">
        <v>579</v>
      </c>
      <c r="L45" s="54" t="s">
        <v>579</v>
      </c>
      <c r="M45" s="54" t="s">
        <v>579</v>
      </c>
      <c r="N45" s="54" t="s">
        <v>580</v>
      </c>
      <c r="O45" s="54" t="s">
        <v>581</v>
      </c>
      <c r="P45" s="54" t="s">
        <v>582</v>
      </c>
      <c r="Q45" s="54" t="s">
        <v>663</v>
      </c>
      <c r="R45" s="54">
        <v>85</v>
      </c>
      <c r="S45" s="54" t="s">
        <v>664</v>
      </c>
      <c r="T45" s="54" t="s">
        <v>590</v>
      </c>
      <c r="U45" s="54" t="s">
        <v>661</v>
      </c>
    </row>
    <row r="46" spans="1:21" s="47" customFormat="1" ht="13.5" x14ac:dyDescent="0.3">
      <c r="A46" s="58" t="s">
        <v>185</v>
      </c>
      <c r="B46" s="53" t="s">
        <v>186</v>
      </c>
      <c r="C46" s="56" t="s">
        <v>989</v>
      </c>
      <c r="D46" s="53">
        <v>2</v>
      </c>
      <c r="E46" s="53" t="s">
        <v>130</v>
      </c>
      <c r="F46" s="53">
        <v>7</v>
      </c>
      <c r="G46" s="54" t="s">
        <v>580</v>
      </c>
      <c r="H46" s="54" t="s">
        <v>580</v>
      </c>
      <c r="I46" s="54" t="s">
        <v>580</v>
      </c>
      <c r="J46" s="54"/>
      <c r="K46" s="54" t="s">
        <v>579</v>
      </c>
      <c r="L46" s="54" t="s">
        <v>579</v>
      </c>
      <c r="M46" s="54" t="s">
        <v>579</v>
      </c>
      <c r="N46" s="54" t="s">
        <v>579</v>
      </c>
      <c r="O46" s="54" t="s">
        <v>581</v>
      </c>
      <c r="P46" s="54" t="s">
        <v>581</v>
      </c>
      <c r="Q46" s="54"/>
      <c r="R46" s="54">
        <v>56</v>
      </c>
      <c r="S46" s="54" t="s">
        <v>588</v>
      </c>
      <c r="T46" s="54" t="s">
        <v>665</v>
      </c>
      <c r="U46" s="54" t="s">
        <v>585</v>
      </c>
    </row>
    <row r="47" spans="1:21" s="47" customFormat="1" ht="13.5" x14ac:dyDescent="0.3">
      <c r="A47" s="58" t="s">
        <v>187</v>
      </c>
      <c r="B47" s="53" t="s">
        <v>188</v>
      </c>
      <c r="C47" s="56" t="s">
        <v>989</v>
      </c>
      <c r="D47" s="53">
        <v>5</v>
      </c>
      <c r="E47" s="53" t="s">
        <v>159</v>
      </c>
      <c r="F47" s="53">
        <v>7</v>
      </c>
      <c r="G47" s="54" t="s">
        <v>579</v>
      </c>
      <c r="H47" s="54" t="s">
        <v>579</v>
      </c>
      <c r="I47" s="54" t="s">
        <v>579</v>
      </c>
      <c r="J47" s="54" t="s">
        <v>580</v>
      </c>
      <c r="K47" s="54" t="s">
        <v>579</v>
      </c>
      <c r="L47" s="54" t="s">
        <v>579</v>
      </c>
      <c r="M47" s="54" t="s">
        <v>579</v>
      </c>
      <c r="N47" s="54" t="s">
        <v>579</v>
      </c>
      <c r="O47" s="54" t="s">
        <v>581</v>
      </c>
      <c r="P47" s="54" t="s">
        <v>581</v>
      </c>
      <c r="Q47" s="54" t="s">
        <v>666</v>
      </c>
      <c r="R47" s="54">
        <v>87</v>
      </c>
      <c r="S47" s="54" t="s">
        <v>617</v>
      </c>
      <c r="T47" s="54" t="s">
        <v>606</v>
      </c>
      <c r="U47" s="54" t="s">
        <v>667</v>
      </c>
    </row>
    <row r="48" spans="1:21" s="47" customFormat="1" ht="13.5" x14ac:dyDescent="0.3">
      <c r="A48" s="58" t="s">
        <v>189</v>
      </c>
      <c r="B48" s="53" t="s">
        <v>190</v>
      </c>
      <c r="C48" s="56" t="s">
        <v>989</v>
      </c>
      <c r="D48" s="53">
        <v>1</v>
      </c>
      <c r="E48" s="53" t="s">
        <v>130</v>
      </c>
      <c r="F48" s="53">
        <v>6</v>
      </c>
      <c r="G48" s="54" t="s">
        <v>579</v>
      </c>
      <c r="H48" s="54" t="s">
        <v>579</v>
      </c>
      <c r="I48" s="54" t="s">
        <v>580</v>
      </c>
      <c r="J48" s="54" t="s">
        <v>579</v>
      </c>
      <c r="K48" s="54" t="s">
        <v>579</v>
      </c>
      <c r="L48" s="54" t="s">
        <v>579</v>
      </c>
      <c r="M48" s="54" t="s">
        <v>579</v>
      </c>
      <c r="N48" s="54" t="s">
        <v>580</v>
      </c>
      <c r="O48" s="54" t="s">
        <v>581</v>
      </c>
      <c r="P48" s="54" t="s">
        <v>582</v>
      </c>
      <c r="Q48" s="54" t="s">
        <v>668</v>
      </c>
      <c r="R48" s="54">
        <v>83</v>
      </c>
      <c r="S48" s="54" t="s">
        <v>606</v>
      </c>
      <c r="T48" s="54" t="s">
        <v>639</v>
      </c>
      <c r="U48" s="54" t="s">
        <v>664</v>
      </c>
    </row>
    <row r="49" spans="1:21" s="47" customFormat="1" ht="13.5" x14ac:dyDescent="0.3">
      <c r="A49" s="58" t="s">
        <v>191</v>
      </c>
      <c r="B49" s="53" t="s">
        <v>192</v>
      </c>
      <c r="C49" s="56" t="s">
        <v>989</v>
      </c>
      <c r="D49" s="53">
        <v>2</v>
      </c>
      <c r="E49" s="53" t="s">
        <v>178</v>
      </c>
      <c r="F49" s="53">
        <v>2</v>
      </c>
      <c r="G49" s="54" t="s">
        <v>579</v>
      </c>
      <c r="H49" s="54" t="s">
        <v>580</v>
      </c>
      <c r="I49" s="54" t="s">
        <v>579</v>
      </c>
      <c r="J49" s="54" t="s">
        <v>579</v>
      </c>
      <c r="K49" s="54" t="s">
        <v>579</v>
      </c>
      <c r="L49" s="54" t="s">
        <v>579</v>
      </c>
      <c r="M49" s="54" t="s">
        <v>579</v>
      </c>
      <c r="N49" s="54" t="s">
        <v>579</v>
      </c>
      <c r="O49" s="54" t="s">
        <v>581</v>
      </c>
      <c r="P49" s="54" t="s">
        <v>581</v>
      </c>
      <c r="Q49" s="54" t="s">
        <v>669</v>
      </c>
      <c r="R49" s="54">
        <v>33</v>
      </c>
      <c r="S49" s="54" t="s">
        <v>614</v>
      </c>
      <c r="T49" s="54" t="s">
        <v>670</v>
      </c>
      <c r="U49" s="54" t="s">
        <v>671</v>
      </c>
    </row>
    <row r="50" spans="1:21" s="47" customFormat="1" ht="13.5" x14ac:dyDescent="0.3">
      <c r="A50" s="58" t="s">
        <v>193</v>
      </c>
      <c r="B50" s="53" t="s">
        <v>194</v>
      </c>
      <c r="C50" s="56" t="s">
        <v>990</v>
      </c>
      <c r="D50" s="53">
        <v>4</v>
      </c>
      <c r="E50" s="53" t="s">
        <v>159</v>
      </c>
      <c r="F50" s="53">
        <v>8</v>
      </c>
      <c r="G50" s="54" t="s">
        <v>579</v>
      </c>
      <c r="H50" s="54" t="s">
        <v>579</v>
      </c>
      <c r="I50" s="54" t="s">
        <v>580</v>
      </c>
      <c r="J50" s="54" t="s">
        <v>580</v>
      </c>
      <c r="K50" s="54" t="s">
        <v>579</v>
      </c>
      <c r="L50" s="54" t="s">
        <v>579</v>
      </c>
      <c r="M50" s="54" t="s">
        <v>580</v>
      </c>
      <c r="N50" s="54" t="s">
        <v>580</v>
      </c>
      <c r="O50" s="54" t="s">
        <v>595</v>
      </c>
      <c r="P50" s="54" t="s">
        <v>615</v>
      </c>
      <c r="Q50" s="54" t="s">
        <v>605</v>
      </c>
      <c r="R50" s="54">
        <v>39</v>
      </c>
      <c r="S50" s="54" t="s">
        <v>672</v>
      </c>
      <c r="T50" s="54" t="s">
        <v>673</v>
      </c>
      <c r="U50" s="54" t="s">
        <v>674</v>
      </c>
    </row>
    <row r="51" spans="1:21" s="47" customFormat="1" ht="13.5" x14ac:dyDescent="0.3">
      <c r="A51" s="58" t="s">
        <v>195</v>
      </c>
      <c r="B51" s="53" t="s">
        <v>196</v>
      </c>
      <c r="C51" s="56" t="s">
        <v>990</v>
      </c>
      <c r="D51" s="53">
        <v>2</v>
      </c>
      <c r="E51" s="53" t="s">
        <v>205</v>
      </c>
      <c r="F51" s="53">
        <v>8</v>
      </c>
      <c r="G51" s="54" t="s">
        <v>579</v>
      </c>
      <c r="H51" s="54" t="s">
        <v>579</v>
      </c>
      <c r="I51" s="54" t="s">
        <v>579</v>
      </c>
      <c r="J51" s="54" t="s">
        <v>579</v>
      </c>
      <c r="K51" s="54" t="s">
        <v>579</v>
      </c>
      <c r="L51" s="54" t="s">
        <v>579</v>
      </c>
      <c r="M51" s="54" t="s">
        <v>579</v>
      </c>
      <c r="N51" s="54" t="s">
        <v>579</v>
      </c>
      <c r="O51" s="54" t="s">
        <v>581</v>
      </c>
      <c r="P51" s="54" t="s">
        <v>581</v>
      </c>
      <c r="Q51" s="54" t="s">
        <v>675</v>
      </c>
      <c r="R51" s="54">
        <v>57</v>
      </c>
      <c r="S51" s="54" t="s">
        <v>584</v>
      </c>
      <c r="T51" s="54" t="s">
        <v>676</v>
      </c>
      <c r="U51" s="54" t="s">
        <v>650</v>
      </c>
    </row>
    <row r="52" spans="1:21" s="47" customFormat="1" ht="13.5" x14ac:dyDescent="0.3">
      <c r="A52" s="58" t="s">
        <v>197</v>
      </c>
      <c r="B52" s="53" t="s">
        <v>198</v>
      </c>
      <c r="C52" s="56" t="s">
        <v>990</v>
      </c>
      <c r="D52" s="53">
        <v>1</v>
      </c>
      <c r="E52" s="53" t="s">
        <v>130</v>
      </c>
      <c r="F52" s="53">
        <v>3</v>
      </c>
      <c r="G52" s="54" t="s">
        <v>579</v>
      </c>
      <c r="H52" s="54" t="s">
        <v>580</v>
      </c>
      <c r="I52" s="54" t="s">
        <v>580</v>
      </c>
      <c r="J52" s="54" t="s">
        <v>579</v>
      </c>
      <c r="K52" s="54" t="s">
        <v>579</v>
      </c>
      <c r="L52" s="54" t="s">
        <v>579</v>
      </c>
      <c r="M52" s="54" t="s">
        <v>580</v>
      </c>
      <c r="N52" s="54" t="s">
        <v>580</v>
      </c>
      <c r="O52" s="54" t="s">
        <v>608</v>
      </c>
      <c r="P52" s="54" t="s">
        <v>615</v>
      </c>
      <c r="Q52" s="54" t="s">
        <v>677</v>
      </c>
      <c r="R52" s="54">
        <v>100</v>
      </c>
      <c r="S52" s="54" t="s">
        <v>621</v>
      </c>
      <c r="T52" s="54" t="s">
        <v>641</v>
      </c>
      <c r="U52" s="54" t="s">
        <v>619</v>
      </c>
    </row>
    <row r="53" spans="1:21" s="47" customFormat="1" ht="13.5" x14ac:dyDescent="0.3">
      <c r="A53" s="58" t="s">
        <v>199</v>
      </c>
      <c r="B53" s="53" t="s">
        <v>200</v>
      </c>
      <c r="C53" s="56" t="s">
        <v>990</v>
      </c>
      <c r="D53" s="53">
        <v>3</v>
      </c>
      <c r="E53" s="53" t="s">
        <v>127</v>
      </c>
      <c r="F53" s="53">
        <v>7</v>
      </c>
      <c r="G53" s="54" t="s">
        <v>579</v>
      </c>
      <c r="H53" s="54" t="s">
        <v>579</v>
      </c>
      <c r="I53" s="54" t="s">
        <v>579</v>
      </c>
      <c r="J53" s="54" t="s">
        <v>579</v>
      </c>
      <c r="K53" s="54" t="s">
        <v>579</v>
      </c>
      <c r="L53" s="54" t="s">
        <v>579</v>
      </c>
      <c r="M53" s="54" t="s">
        <v>580</v>
      </c>
      <c r="N53" s="54" t="s">
        <v>579</v>
      </c>
      <c r="O53" s="54" t="s">
        <v>608</v>
      </c>
      <c r="P53" s="54" t="s">
        <v>581</v>
      </c>
      <c r="Q53" s="54" t="s">
        <v>678</v>
      </c>
      <c r="R53" s="54">
        <v>89</v>
      </c>
      <c r="S53" s="54" t="s">
        <v>606</v>
      </c>
      <c r="T53" s="54" t="s">
        <v>598</v>
      </c>
      <c r="U53" s="54" t="s">
        <v>617</v>
      </c>
    </row>
    <row r="54" spans="1:21" s="47" customFormat="1" ht="13.5" x14ac:dyDescent="0.3">
      <c r="A54" s="58" t="s">
        <v>201</v>
      </c>
      <c r="B54" s="53" t="s">
        <v>202</v>
      </c>
      <c r="C54" s="56" t="s">
        <v>990</v>
      </c>
      <c r="D54" s="53">
        <v>3</v>
      </c>
      <c r="E54" s="53" t="s">
        <v>127</v>
      </c>
      <c r="F54" s="53">
        <v>5</v>
      </c>
      <c r="G54" s="54" t="s">
        <v>579</v>
      </c>
      <c r="H54" s="54" t="s">
        <v>579</v>
      </c>
      <c r="I54" s="54" t="s">
        <v>579</v>
      </c>
      <c r="J54" s="54" t="s">
        <v>579</v>
      </c>
      <c r="K54" s="54" t="s">
        <v>579</v>
      </c>
      <c r="L54" s="54" t="s">
        <v>579</v>
      </c>
      <c r="M54" s="54" t="s">
        <v>580</v>
      </c>
      <c r="N54" s="54" t="s">
        <v>580</v>
      </c>
      <c r="O54" s="54" t="s">
        <v>608</v>
      </c>
      <c r="P54" s="54" t="s">
        <v>582</v>
      </c>
      <c r="Q54" s="54" t="s">
        <v>679</v>
      </c>
      <c r="R54" s="54">
        <v>83</v>
      </c>
      <c r="S54" s="54" t="s">
        <v>598</v>
      </c>
      <c r="T54" s="54" t="s">
        <v>680</v>
      </c>
      <c r="U54" s="54" t="s">
        <v>630</v>
      </c>
    </row>
    <row r="55" spans="1:21" s="47" customFormat="1" ht="13.5" x14ac:dyDescent="0.3">
      <c r="A55" s="58" t="s">
        <v>203</v>
      </c>
      <c r="B55" s="53" t="s">
        <v>204</v>
      </c>
      <c r="C55" s="56" t="s">
        <v>990</v>
      </c>
      <c r="D55" s="53">
        <v>1</v>
      </c>
      <c r="E55" s="53" t="s">
        <v>205</v>
      </c>
      <c r="F55" s="53">
        <v>6</v>
      </c>
      <c r="G55" s="54" t="s">
        <v>579</v>
      </c>
      <c r="H55" s="54" t="s">
        <v>579</v>
      </c>
      <c r="I55" s="54" t="s">
        <v>579</v>
      </c>
      <c r="J55" s="54" t="s">
        <v>579</v>
      </c>
      <c r="K55" s="54" t="s">
        <v>579</v>
      </c>
      <c r="L55" s="54" t="s">
        <v>579</v>
      </c>
      <c r="M55" s="54" t="s">
        <v>579</v>
      </c>
      <c r="N55" s="54" t="s">
        <v>580</v>
      </c>
      <c r="O55" s="54" t="s">
        <v>581</v>
      </c>
      <c r="P55" s="54" t="s">
        <v>582</v>
      </c>
      <c r="Q55" s="54" t="s">
        <v>681</v>
      </c>
      <c r="R55" s="54">
        <v>100</v>
      </c>
      <c r="S55" s="54" t="s">
        <v>682</v>
      </c>
      <c r="T55" s="54" t="s">
        <v>598</v>
      </c>
      <c r="U55" s="54" t="s">
        <v>635</v>
      </c>
    </row>
    <row r="56" spans="1:21" s="47" customFormat="1" ht="13.5" x14ac:dyDescent="0.3">
      <c r="A56" s="58" t="s">
        <v>206</v>
      </c>
      <c r="B56" s="53" t="s">
        <v>207</v>
      </c>
      <c r="C56" s="56" t="s">
        <v>990</v>
      </c>
      <c r="D56" s="53">
        <v>3</v>
      </c>
      <c r="E56" s="53" t="s">
        <v>130</v>
      </c>
      <c r="F56" s="53">
        <v>4</v>
      </c>
      <c r="G56" s="54" t="s">
        <v>579</v>
      </c>
      <c r="H56" s="54" t="s">
        <v>579</v>
      </c>
      <c r="I56" s="54" t="s">
        <v>579</v>
      </c>
      <c r="J56" s="54" t="s">
        <v>580</v>
      </c>
      <c r="K56" s="54" t="s">
        <v>579</v>
      </c>
      <c r="L56" s="54" t="s">
        <v>579</v>
      </c>
      <c r="M56" s="54" t="s">
        <v>579</v>
      </c>
      <c r="N56" s="54" t="s">
        <v>579</v>
      </c>
      <c r="O56" s="54" t="s">
        <v>581</v>
      </c>
      <c r="P56" s="54" t="s">
        <v>581</v>
      </c>
      <c r="Q56" s="54" t="s">
        <v>683</v>
      </c>
      <c r="R56" s="54">
        <v>30</v>
      </c>
      <c r="S56" s="54" t="s">
        <v>621</v>
      </c>
      <c r="T56" s="54" t="s">
        <v>590</v>
      </c>
      <c r="U56" s="54" t="s">
        <v>583</v>
      </c>
    </row>
    <row r="57" spans="1:21" s="47" customFormat="1" ht="13.5" x14ac:dyDescent="0.3">
      <c r="A57" s="58" t="s">
        <v>208</v>
      </c>
      <c r="B57" s="53" t="s">
        <v>209</v>
      </c>
      <c r="C57" s="56" t="s">
        <v>990</v>
      </c>
      <c r="D57" s="53">
        <v>1</v>
      </c>
      <c r="E57" s="53" t="s">
        <v>130</v>
      </c>
      <c r="F57" s="53">
        <v>2</v>
      </c>
      <c r="G57" s="54" t="s">
        <v>579</v>
      </c>
      <c r="H57" s="54" t="s">
        <v>579</v>
      </c>
      <c r="I57" s="54" t="s">
        <v>579</v>
      </c>
      <c r="J57" s="54" t="s">
        <v>579</v>
      </c>
      <c r="K57" s="54" t="s">
        <v>580</v>
      </c>
      <c r="L57" s="54" t="s">
        <v>580</v>
      </c>
      <c r="M57" s="54" t="s">
        <v>580</v>
      </c>
      <c r="N57" s="54" t="s">
        <v>580</v>
      </c>
      <c r="O57" s="54" t="s">
        <v>608</v>
      </c>
      <c r="P57" s="54" t="s">
        <v>615</v>
      </c>
      <c r="Q57" s="54" t="s">
        <v>684</v>
      </c>
      <c r="R57" s="54">
        <v>100</v>
      </c>
      <c r="S57" s="54" t="s">
        <v>621</v>
      </c>
      <c r="T57" s="54" t="s">
        <v>685</v>
      </c>
      <c r="U57" s="54" t="s">
        <v>686</v>
      </c>
    </row>
    <row r="58" spans="1:21" s="47" customFormat="1" ht="13.5" x14ac:dyDescent="0.3">
      <c r="A58" s="58" t="s">
        <v>210</v>
      </c>
      <c r="B58" s="53" t="s">
        <v>211</v>
      </c>
      <c r="C58" s="56" t="s">
        <v>990</v>
      </c>
      <c r="D58" s="53">
        <v>1</v>
      </c>
      <c r="E58" s="53" t="s">
        <v>205</v>
      </c>
      <c r="F58" s="53">
        <v>8</v>
      </c>
      <c r="G58" s="54" t="s">
        <v>579</v>
      </c>
      <c r="H58" s="54" t="s">
        <v>579</v>
      </c>
      <c r="I58" s="54" t="s">
        <v>579</v>
      </c>
      <c r="J58" s="54" t="s">
        <v>579</v>
      </c>
      <c r="K58" s="54" t="s">
        <v>579</v>
      </c>
      <c r="L58" s="54" t="s">
        <v>579</v>
      </c>
      <c r="M58" s="54" t="s">
        <v>580</v>
      </c>
      <c r="N58" s="54" t="s">
        <v>580</v>
      </c>
      <c r="O58" s="54" t="s">
        <v>608</v>
      </c>
      <c r="P58" s="54" t="s">
        <v>582</v>
      </c>
      <c r="Q58" s="54"/>
      <c r="R58" s="54">
        <v>0</v>
      </c>
      <c r="S58" s="54" t="s">
        <v>659</v>
      </c>
      <c r="T58" s="54"/>
      <c r="U58" s="54"/>
    </row>
    <row r="59" spans="1:21" s="47" customFormat="1" ht="13.5" x14ac:dyDescent="0.3">
      <c r="A59" s="58" t="s">
        <v>212</v>
      </c>
      <c r="B59" s="53" t="s">
        <v>213</v>
      </c>
      <c r="C59" s="56" t="s">
        <v>991</v>
      </c>
      <c r="D59" s="53">
        <v>1</v>
      </c>
      <c r="E59" s="53" t="s">
        <v>205</v>
      </c>
      <c r="F59" s="53">
        <v>3</v>
      </c>
      <c r="G59" s="54" t="s">
        <v>579</v>
      </c>
      <c r="H59" s="54" t="s">
        <v>579</v>
      </c>
      <c r="I59" s="54" t="s">
        <v>580</v>
      </c>
      <c r="J59" s="54" t="s">
        <v>579</v>
      </c>
      <c r="K59" s="54" t="s">
        <v>579</v>
      </c>
      <c r="L59" s="54" t="s">
        <v>579</v>
      </c>
      <c r="M59" s="54" t="s">
        <v>579</v>
      </c>
      <c r="N59" s="54" t="s">
        <v>579</v>
      </c>
      <c r="O59" s="54" t="s">
        <v>581</v>
      </c>
      <c r="P59" s="54" t="s">
        <v>581</v>
      </c>
      <c r="Q59" s="54" t="s">
        <v>687</v>
      </c>
      <c r="R59" s="54">
        <v>100</v>
      </c>
      <c r="S59" s="54" t="s">
        <v>588</v>
      </c>
      <c r="T59" s="54" t="s">
        <v>598</v>
      </c>
      <c r="U59" s="54" t="s">
        <v>688</v>
      </c>
    </row>
    <row r="60" spans="1:21" s="47" customFormat="1" ht="13.5" x14ac:dyDescent="0.3">
      <c r="A60" s="58" t="s">
        <v>214</v>
      </c>
      <c r="B60" s="53" t="s">
        <v>215</v>
      </c>
      <c r="C60" s="56" t="s">
        <v>991</v>
      </c>
      <c r="D60" s="53">
        <v>2</v>
      </c>
      <c r="E60" s="53" t="s">
        <v>178</v>
      </c>
      <c r="F60" s="53">
        <v>4</v>
      </c>
      <c r="G60" s="54" t="s">
        <v>579</v>
      </c>
      <c r="H60" s="54" t="s">
        <v>579</v>
      </c>
      <c r="I60" s="54" t="s">
        <v>580</v>
      </c>
      <c r="J60" s="54" t="s">
        <v>579</v>
      </c>
      <c r="K60" s="54" t="s">
        <v>579</v>
      </c>
      <c r="L60" s="54" t="s">
        <v>579</v>
      </c>
      <c r="M60" s="54" t="s">
        <v>580</v>
      </c>
      <c r="N60" s="54" t="s">
        <v>580</v>
      </c>
      <c r="O60" s="54" t="s">
        <v>586</v>
      </c>
      <c r="P60" s="54" t="s">
        <v>591</v>
      </c>
      <c r="Q60" s="54" t="s">
        <v>689</v>
      </c>
      <c r="R60" s="54">
        <v>92</v>
      </c>
      <c r="S60" s="54" t="s">
        <v>598</v>
      </c>
      <c r="T60" s="54" t="s">
        <v>632</v>
      </c>
      <c r="U60" s="54" t="s">
        <v>594</v>
      </c>
    </row>
    <row r="61" spans="1:21" s="47" customFormat="1" ht="13.5" x14ac:dyDescent="0.3">
      <c r="A61" s="58" t="s">
        <v>216</v>
      </c>
      <c r="B61" s="53" t="s">
        <v>217</v>
      </c>
      <c r="C61" s="56" t="s">
        <v>991</v>
      </c>
      <c r="D61" s="53">
        <v>1</v>
      </c>
      <c r="E61" s="53" t="s">
        <v>130</v>
      </c>
      <c r="F61" s="53">
        <v>2</v>
      </c>
      <c r="G61" s="54" t="s">
        <v>579</v>
      </c>
      <c r="H61" s="54" t="s">
        <v>579</v>
      </c>
      <c r="I61" s="54" t="s">
        <v>579</v>
      </c>
      <c r="J61" s="54" t="s">
        <v>580</v>
      </c>
      <c r="K61" s="54" t="s">
        <v>579</v>
      </c>
      <c r="L61" s="54" t="s">
        <v>579</v>
      </c>
      <c r="M61" s="54" t="s">
        <v>579</v>
      </c>
      <c r="N61" s="54" t="s">
        <v>580</v>
      </c>
      <c r="O61" s="54" t="s">
        <v>581</v>
      </c>
      <c r="P61" s="54" t="s">
        <v>615</v>
      </c>
      <c r="Q61" s="54" t="s">
        <v>690</v>
      </c>
      <c r="R61" s="54">
        <v>75</v>
      </c>
      <c r="S61" s="54" t="s">
        <v>584</v>
      </c>
      <c r="T61" s="54" t="s">
        <v>691</v>
      </c>
      <c r="U61" s="54" t="s">
        <v>661</v>
      </c>
    </row>
    <row r="62" spans="1:21" s="47" customFormat="1" ht="13.5" x14ac:dyDescent="0.3">
      <c r="A62" s="58" t="s">
        <v>218</v>
      </c>
      <c r="B62" s="53" t="s">
        <v>219</v>
      </c>
      <c r="C62" s="56" t="s">
        <v>991</v>
      </c>
      <c r="D62" s="53">
        <v>4</v>
      </c>
      <c r="E62" s="53" t="s">
        <v>159</v>
      </c>
      <c r="F62" s="53">
        <v>5</v>
      </c>
      <c r="G62" s="54" t="s">
        <v>579</v>
      </c>
      <c r="H62" s="54" t="s">
        <v>579</v>
      </c>
      <c r="I62" s="54" t="s">
        <v>579</v>
      </c>
      <c r="J62" s="54" t="s">
        <v>580</v>
      </c>
      <c r="K62" s="54" t="s">
        <v>579</v>
      </c>
      <c r="L62" s="54" t="s">
        <v>579</v>
      </c>
      <c r="M62" s="54" t="s">
        <v>580</v>
      </c>
      <c r="N62" s="54" t="s">
        <v>580</v>
      </c>
      <c r="O62" s="54" t="s">
        <v>586</v>
      </c>
      <c r="P62" s="54" t="s">
        <v>615</v>
      </c>
      <c r="Q62" s="54" t="s">
        <v>692</v>
      </c>
      <c r="R62" s="54">
        <v>89</v>
      </c>
      <c r="S62" s="54" t="s">
        <v>693</v>
      </c>
      <c r="T62" s="54" t="s">
        <v>642</v>
      </c>
      <c r="U62" s="54" t="s">
        <v>648</v>
      </c>
    </row>
    <row r="63" spans="1:21" s="47" customFormat="1" ht="13.5" x14ac:dyDescent="0.3">
      <c r="A63" s="58" t="s">
        <v>220</v>
      </c>
      <c r="B63" s="53" t="s">
        <v>221</v>
      </c>
      <c r="C63" s="56" t="s">
        <v>991</v>
      </c>
      <c r="D63" s="53">
        <v>2</v>
      </c>
      <c r="E63" s="53" t="s">
        <v>130</v>
      </c>
      <c r="F63" s="53">
        <v>2</v>
      </c>
      <c r="G63" s="54" t="s">
        <v>579</v>
      </c>
      <c r="H63" s="54" t="s">
        <v>579</v>
      </c>
      <c r="I63" s="54" t="s">
        <v>579</v>
      </c>
      <c r="J63" s="54" t="s">
        <v>580</v>
      </c>
      <c r="K63" s="54" t="s">
        <v>579</v>
      </c>
      <c r="L63" s="54" t="s">
        <v>579</v>
      </c>
      <c r="M63" s="54" t="s">
        <v>580</v>
      </c>
      <c r="N63" s="54" t="s">
        <v>579</v>
      </c>
      <c r="O63" s="54" t="s">
        <v>595</v>
      </c>
      <c r="P63" s="54" t="s">
        <v>581</v>
      </c>
      <c r="Q63" s="54" t="s">
        <v>694</v>
      </c>
      <c r="R63" s="54">
        <v>88</v>
      </c>
      <c r="S63" s="54" t="s">
        <v>654</v>
      </c>
      <c r="T63" s="54" t="s">
        <v>682</v>
      </c>
      <c r="U63" s="54" t="s">
        <v>635</v>
      </c>
    </row>
    <row r="64" spans="1:21" s="47" customFormat="1" ht="13.5" x14ac:dyDescent="0.3">
      <c r="A64" s="58" t="s">
        <v>222</v>
      </c>
      <c r="B64" s="53" t="s">
        <v>223</v>
      </c>
      <c r="C64" s="56" t="s">
        <v>991</v>
      </c>
      <c r="D64" s="53">
        <v>3</v>
      </c>
      <c r="E64" s="53" t="s">
        <v>178</v>
      </c>
      <c r="F64" s="53">
        <v>4</v>
      </c>
      <c r="G64" s="54" t="s">
        <v>580</v>
      </c>
      <c r="H64" s="54" t="s">
        <v>579</v>
      </c>
      <c r="I64" s="54" t="s">
        <v>580</v>
      </c>
      <c r="J64" s="54" t="s">
        <v>580</v>
      </c>
      <c r="K64" s="54" t="s">
        <v>579</v>
      </c>
      <c r="L64" s="54" t="s">
        <v>579</v>
      </c>
      <c r="M64" s="54" t="s">
        <v>579</v>
      </c>
      <c r="N64" s="54" t="s">
        <v>579</v>
      </c>
      <c r="O64" s="54" t="s">
        <v>581</v>
      </c>
      <c r="P64" s="54" t="s">
        <v>581</v>
      </c>
      <c r="Q64" s="54" t="s">
        <v>695</v>
      </c>
      <c r="R64" s="54">
        <v>54</v>
      </c>
      <c r="S64" s="54" t="s">
        <v>680</v>
      </c>
      <c r="T64" s="54" t="s">
        <v>696</v>
      </c>
      <c r="U64" s="54" t="s">
        <v>655</v>
      </c>
    </row>
    <row r="65" spans="1:21" s="47" customFormat="1" ht="13.5" x14ac:dyDescent="0.3">
      <c r="A65" s="58" t="s">
        <v>224</v>
      </c>
      <c r="B65" s="53" t="s">
        <v>225</v>
      </c>
      <c r="C65" s="56" t="s">
        <v>991</v>
      </c>
      <c r="D65" s="53">
        <v>4</v>
      </c>
      <c r="E65" s="53" t="s">
        <v>159</v>
      </c>
      <c r="F65" s="53">
        <v>6</v>
      </c>
      <c r="G65" s="54" t="s">
        <v>579</v>
      </c>
      <c r="H65" s="54" t="s">
        <v>579</v>
      </c>
      <c r="I65" s="54" t="s">
        <v>579</v>
      </c>
      <c r="J65" s="54" t="s">
        <v>579</v>
      </c>
      <c r="K65" s="54" t="s">
        <v>579</v>
      </c>
      <c r="L65" s="54" t="s">
        <v>579</v>
      </c>
      <c r="M65" s="54" t="s">
        <v>580</v>
      </c>
      <c r="N65" s="54" t="s">
        <v>579</v>
      </c>
      <c r="O65" s="54" t="s">
        <v>595</v>
      </c>
      <c r="P65" s="54" t="s">
        <v>581</v>
      </c>
      <c r="Q65" s="54"/>
      <c r="R65" s="54">
        <v>91</v>
      </c>
      <c r="S65" s="54" t="s">
        <v>693</v>
      </c>
      <c r="T65" s="54"/>
      <c r="U65" s="54"/>
    </row>
    <row r="66" spans="1:21" s="47" customFormat="1" ht="13.5" x14ac:dyDescent="0.3">
      <c r="A66" s="58" t="s">
        <v>226</v>
      </c>
      <c r="B66" s="53" t="s">
        <v>227</v>
      </c>
      <c r="C66" s="56" t="s">
        <v>991</v>
      </c>
      <c r="D66" s="53">
        <v>1</v>
      </c>
      <c r="E66" s="53" t="s">
        <v>130</v>
      </c>
      <c r="F66" s="53">
        <v>2</v>
      </c>
      <c r="G66" s="54" t="s">
        <v>579</v>
      </c>
      <c r="H66" s="54" t="s">
        <v>579</v>
      </c>
      <c r="I66" s="54" t="s">
        <v>579</v>
      </c>
      <c r="J66" s="54" t="s">
        <v>579</v>
      </c>
      <c r="K66" s="54" t="s">
        <v>579</v>
      </c>
      <c r="L66" s="54" t="s">
        <v>579</v>
      </c>
      <c r="M66" s="54" t="s">
        <v>579</v>
      </c>
      <c r="N66" s="54" t="s">
        <v>579</v>
      </c>
      <c r="O66" s="54" t="s">
        <v>581</v>
      </c>
      <c r="P66" s="54" t="s">
        <v>581</v>
      </c>
      <c r="Q66" s="54" t="s">
        <v>697</v>
      </c>
      <c r="R66" s="54">
        <v>100</v>
      </c>
      <c r="S66" s="54" t="s">
        <v>606</v>
      </c>
      <c r="T66" s="54" t="s">
        <v>641</v>
      </c>
      <c r="U66" s="54" t="s">
        <v>688</v>
      </c>
    </row>
    <row r="67" spans="1:21" s="47" customFormat="1" ht="13.5" x14ac:dyDescent="0.3">
      <c r="A67" s="58" t="s">
        <v>228</v>
      </c>
      <c r="B67" s="53" t="s">
        <v>229</v>
      </c>
      <c r="C67" s="56" t="s">
        <v>991</v>
      </c>
      <c r="D67" s="53">
        <v>1</v>
      </c>
      <c r="E67" s="53" t="s">
        <v>205</v>
      </c>
      <c r="F67" s="53">
        <v>2</v>
      </c>
      <c r="G67" s="54" t="s">
        <v>579</v>
      </c>
      <c r="H67" s="54" t="s">
        <v>579</v>
      </c>
      <c r="I67" s="54" t="s">
        <v>579</v>
      </c>
      <c r="J67" s="54" t="s">
        <v>579</v>
      </c>
      <c r="K67" s="54" t="s">
        <v>580</v>
      </c>
      <c r="L67" s="54" t="s">
        <v>580</v>
      </c>
      <c r="M67" s="54" t="s">
        <v>579</v>
      </c>
      <c r="N67" s="54" t="s">
        <v>580</v>
      </c>
      <c r="O67" s="54" t="s">
        <v>581</v>
      </c>
      <c r="P67" s="54" t="s">
        <v>582</v>
      </c>
      <c r="Q67" s="54" t="s">
        <v>698</v>
      </c>
      <c r="R67" s="54">
        <v>57</v>
      </c>
      <c r="S67" s="54" t="s">
        <v>699</v>
      </c>
      <c r="T67" s="54" t="s">
        <v>700</v>
      </c>
      <c r="U67" s="54" t="s">
        <v>599</v>
      </c>
    </row>
    <row r="68" spans="1:21" s="47" customFormat="1" ht="13.5" x14ac:dyDescent="0.3">
      <c r="A68" s="58" t="s">
        <v>230</v>
      </c>
      <c r="B68" s="53" t="s">
        <v>231</v>
      </c>
      <c r="C68" s="56" t="s">
        <v>991</v>
      </c>
      <c r="D68" s="53">
        <v>1</v>
      </c>
      <c r="E68" s="53" t="s">
        <v>130</v>
      </c>
      <c r="F68" s="53">
        <v>5</v>
      </c>
      <c r="G68" s="54" t="s">
        <v>579</v>
      </c>
      <c r="H68" s="54" t="s">
        <v>579</v>
      </c>
      <c r="I68" s="54" t="s">
        <v>579</v>
      </c>
      <c r="J68" s="54" t="s">
        <v>579</v>
      </c>
      <c r="K68" s="54" t="s">
        <v>579</v>
      </c>
      <c r="L68" s="54" t="s">
        <v>579</v>
      </c>
      <c r="M68" s="54" t="s">
        <v>580</v>
      </c>
      <c r="N68" s="54" t="s">
        <v>580</v>
      </c>
      <c r="O68" s="54" t="s">
        <v>595</v>
      </c>
      <c r="P68" s="54" t="s">
        <v>582</v>
      </c>
      <c r="Q68" s="54" t="s">
        <v>701</v>
      </c>
      <c r="R68" s="54">
        <v>100</v>
      </c>
      <c r="S68" s="54" t="s">
        <v>702</v>
      </c>
      <c r="T68" s="54" t="s">
        <v>625</v>
      </c>
      <c r="U68" s="54" t="s">
        <v>703</v>
      </c>
    </row>
    <row r="69" spans="1:21" s="47" customFormat="1" ht="13.5" x14ac:dyDescent="0.3">
      <c r="A69" s="58" t="s">
        <v>232</v>
      </c>
      <c r="B69" s="53" t="s">
        <v>233</v>
      </c>
      <c r="C69" s="56" t="s">
        <v>991</v>
      </c>
      <c r="D69" s="53">
        <v>1</v>
      </c>
      <c r="E69" s="53" t="s">
        <v>205</v>
      </c>
      <c r="F69" s="53">
        <v>2</v>
      </c>
      <c r="G69" s="54" t="s">
        <v>579</v>
      </c>
      <c r="H69" s="54" t="s">
        <v>579</v>
      </c>
      <c r="I69" s="54" t="s">
        <v>579</v>
      </c>
      <c r="J69" s="54" t="s">
        <v>579</v>
      </c>
      <c r="K69" s="54" t="s">
        <v>579</v>
      </c>
      <c r="L69" s="54" t="s">
        <v>579</v>
      </c>
      <c r="M69" s="54" t="s">
        <v>580</v>
      </c>
      <c r="N69" s="54" t="s">
        <v>580</v>
      </c>
      <c r="O69" s="54" t="s">
        <v>595</v>
      </c>
      <c r="P69" s="54" t="s">
        <v>612</v>
      </c>
      <c r="Q69" s="54" t="s">
        <v>704</v>
      </c>
      <c r="R69" s="54">
        <v>0</v>
      </c>
      <c r="S69" s="54" t="s">
        <v>665</v>
      </c>
      <c r="T69" s="54" t="s">
        <v>705</v>
      </c>
      <c r="U69" s="54" t="s">
        <v>622</v>
      </c>
    </row>
    <row r="70" spans="1:21" s="47" customFormat="1" ht="13.5" x14ac:dyDescent="0.3">
      <c r="A70" s="58" t="s">
        <v>234</v>
      </c>
      <c r="B70" s="53" t="s">
        <v>235</v>
      </c>
      <c r="C70" s="56" t="s">
        <v>991</v>
      </c>
      <c r="D70" s="53">
        <v>1</v>
      </c>
      <c r="E70" s="53" t="s">
        <v>130</v>
      </c>
      <c r="F70" s="53">
        <v>2</v>
      </c>
      <c r="G70" s="54" t="s">
        <v>580</v>
      </c>
      <c r="H70" s="54" t="s">
        <v>580</v>
      </c>
      <c r="I70" s="54" t="s">
        <v>580</v>
      </c>
      <c r="J70" s="54" t="s">
        <v>580</v>
      </c>
      <c r="K70" s="54" t="s">
        <v>580</v>
      </c>
      <c r="L70" s="54" t="s">
        <v>580</v>
      </c>
      <c r="M70" s="54" t="s">
        <v>580</v>
      </c>
      <c r="N70" s="54" t="s">
        <v>579</v>
      </c>
      <c r="O70" s="54" t="s">
        <v>595</v>
      </c>
      <c r="P70" s="54" t="s">
        <v>581</v>
      </c>
      <c r="Q70" s="54" t="s">
        <v>706</v>
      </c>
      <c r="R70" s="54">
        <v>74</v>
      </c>
      <c r="S70" s="54" t="s">
        <v>705</v>
      </c>
      <c r="T70" s="54" t="s">
        <v>606</v>
      </c>
      <c r="U70" s="54" t="s">
        <v>599</v>
      </c>
    </row>
    <row r="71" spans="1:21" s="47" customFormat="1" ht="13.5" x14ac:dyDescent="0.3">
      <c r="A71" s="58" t="s">
        <v>236</v>
      </c>
      <c r="B71" s="53" t="s">
        <v>237</v>
      </c>
      <c r="C71" s="56" t="s">
        <v>991</v>
      </c>
      <c r="D71" s="53">
        <v>1</v>
      </c>
      <c r="E71" s="53" t="s">
        <v>205</v>
      </c>
      <c r="F71" s="53">
        <v>4</v>
      </c>
      <c r="G71" s="54" t="s">
        <v>579</v>
      </c>
      <c r="H71" s="54" t="s">
        <v>579</v>
      </c>
      <c r="I71" s="54" t="s">
        <v>579</v>
      </c>
      <c r="J71" s="54" t="s">
        <v>580</v>
      </c>
      <c r="K71" s="54" t="s">
        <v>580</v>
      </c>
      <c r="L71" s="54" t="s">
        <v>580</v>
      </c>
      <c r="M71" s="54" t="s">
        <v>580</v>
      </c>
      <c r="N71" s="54" t="s">
        <v>579</v>
      </c>
      <c r="O71" s="54" t="s">
        <v>595</v>
      </c>
      <c r="P71" s="54" t="s">
        <v>581</v>
      </c>
      <c r="Q71" s="54" t="s">
        <v>707</v>
      </c>
      <c r="R71" s="54">
        <v>0</v>
      </c>
      <c r="S71" s="54" t="s">
        <v>657</v>
      </c>
      <c r="T71" s="54" t="s">
        <v>708</v>
      </c>
      <c r="U71" s="54" t="s">
        <v>599</v>
      </c>
    </row>
    <row r="72" spans="1:21" s="47" customFormat="1" ht="13.5" x14ac:dyDescent="0.3">
      <c r="A72" s="58" t="s">
        <v>238</v>
      </c>
      <c r="B72" s="53" t="s">
        <v>239</v>
      </c>
      <c r="C72" s="56" t="s">
        <v>992</v>
      </c>
      <c r="D72" s="53">
        <v>1</v>
      </c>
      <c r="E72" s="53" t="s">
        <v>130</v>
      </c>
      <c r="F72" s="53">
        <v>3</v>
      </c>
      <c r="G72" s="54"/>
      <c r="H72" s="54"/>
      <c r="I72" s="54"/>
      <c r="J72" s="54"/>
      <c r="K72" s="54"/>
      <c r="L72" s="54"/>
      <c r="M72" s="54"/>
      <c r="N72" s="54"/>
      <c r="O72" s="54"/>
      <c r="P72" s="54"/>
      <c r="Q72" s="54"/>
      <c r="R72" s="54"/>
      <c r="S72" s="54" t="s">
        <v>709</v>
      </c>
      <c r="T72" s="54" t="s">
        <v>710</v>
      </c>
      <c r="U72" s="54" t="s">
        <v>655</v>
      </c>
    </row>
    <row r="73" spans="1:21" s="47" customFormat="1" ht="13.5" x14ac:dyDescent="0.3">
      <c r="A73" s="58" t="s">
        <v>240</v>
      </c>
      <c r="B73" s="53" t="s">
        <v>241</v>
      </c>
      <c r="C73" s="56" t="s">
        <v>992</v>
      </c>
      <c r="D73" s="53">
        <v>2</v>
      </c>
      <c r="E73" s="53" t="s">
        <v>205</v>
      </c>
      <c r="F73" s="53">
        <v>4</v>
      </c>
      <c r="G73" s="54" t="s">
        <v>579</v>
      </c>
      <c r="H73" s="54" t="s">
        <v>579</v>
      </c>
      <c r="I73" s="54" t="s">
        <v>579</v>
      </c>
      <c r="J73" s="54" t="s">
        <v>580</v>
      </c>
      <c r="K73" s="54" t="s">
        <v>579</v>
      </c>
      <c r="L73" s="54" t="s">
        <v>579</v>
      </c>
      <c r="M73" s="54" t="s">
        <v>580</v>
      </c>
      <c r="N73" s="54" t="s">
        <v>580</v>
      </c>
      <c r="O73" s="54" t="s">
        <v>595</v>
      </c>
      <c r="P73" s="54" t="s">
        <v>612</v>
      </c>
      <c r="Q73" s="54"/>
      <c r="R73" s="54">
        <v>77</v>
      </c>
      <c r="S73" s="54" t="s">
        <v>589</v>
      </c>
      <c r="T73" s="54"/>
      <c r="U73" s="54"/>
    </row>
    <row r="74" spans="1:21" s="47" customFormat="1" ht="13.5" x14ac:dyDescent="0.3">
      <c r="A74" s="58" t="s">
        <v>242</v>
      </c>
      <c r="B74" s="53" t="s">
        <v>243</v>
      </c>
      <c r="C74" s="56" t="s">
        <v>992</v>
      </c>
      <c r="D74" s="53">
        <v>2</v>
      </c>
      <c r="E74" s="53" t="s">
        <v>244</v>
      </c>
      <c r="F74" s="53">
        <v>3</v>
      </c>
      <c r="G74" s="54" t="s">
        <v>579</v>
      </c>
      <c r="H74" s="54" t="s">
        <v>579</v>
      </c>
      <c r="I74" s="54" t="s">
        <v>580</v>
      </c>
      <c r="J74" s="54" t="s">
        <v>579</v>
      </c>
      <c r="K74" s="54" t="s">
        <v>579</v>
      </c>
      <c r="L74" s="54" t="s">
        <v>579</v>
      </c>
      <c r="M74" s="54" t="s">
        <v>580</v>
      </c>
      <c r="N74" s="54" t="s">
        <v>580</v>
      </c>
      <c r="O74" s="54" t="s">
        <v>586</v>
      </c>
      <c r="P74" s="54" t="s">
        <v>612</v>
      </c>
      <c r="Q74" s="54" t="s">
        <v>711</v>
      </c>
      <c r="R74" s="54">
        <v>67</v>
      </c>
      <c r="S74" s="54" t="s">
        <v>654</v>
      </c>
      <c r="T74" s="54" t="s">
        <v>712</v>
      </c>
      <c r="U74" s="54" t="s">
        <v>597</v>
      </c>
    </row>
    <row r="75" spans="1:21" s="47" customFormat="1" ht="13.5" x14ac:dyDescent="0.3">
      <c r="A75" s="58" t="s">
        <v>245</v>
      </c>
      <c r="B75" s="53" t="s">
        <v>246</v>
      </c>
      <c r="C75" s="56" t="s">
        <v>992</v>
      </c>
      <c r="D75" s="53">
        <v>1</v>
      </c>
      <c r="E75" s="53" t="s">
        <v>205</v>
      </c>
      <c r="F75" s="53">
        <v>3</v>
      </c>
      <c r="G75" s="54" t="s">
        <v>579</v>
      </c>
      <c r="H75" s="54" t="s">
        <v>580</v>
      </c>
      <c r="I75" s="54" t="s">
        <v>580</v>
      </c>
      <c r="J75" s="54" t="s">
        <v>579</v>
      </c>
      <c r="K75" s="54" t="s">
        <v>579</v>
      </c>
      <c r="L75" s="54" t="s">
        <v>579</v>
      </c>
      <c r="M75" s="54" t="s">
        <v>580</v>
      </c>
      <c r="N75" s="54" t="s">
        <v>580</v>
      </c>
      <c r="O75" s="54" t="s">
        <v>595</v>
      </c>
      <c r="P75" s="54" t="s">
        <v>612</v>
      </c>
      <c r="Q75" s="54" t="s">
        <v>713</v>
      </c>
      <c r="R75" s="54">
        <v>26</v>
      </c>
      <c r="S75" s="54" t="s">
        <v>714</v>
      </c>
      <c r="T75" s="54" t="s">
        <v>712</v>
      </c>
      <c r="U75" s="54" t="s">
        <v>661</v>
      </c>
    </row>
    <row r="76" spans="1:21" s="47" customFormat="1" ht="13.5" x14ac:dyDescent="0.3">
      <c r="A76" s="58" t="s">
        <v>247</v>
      </c>
      <c r="B76" s="53" t="s">
        <v>248</v>
      </c>
      <c r="C76" s="56" t="s">
        <v>992</v>
      </c>
      <c r="D76" s="53">
        <v>1</v>
      </c>
      <c r="E76" s="53" t="s">
        <v>130</v>
      </c>
      <c r="F76" s="53">
        <v>1</v>
      </c>
      <c r="G76" s="54" t="s">
        <v>579</v>
      </c>
      <c r="H76" s="54" t="s">
        <v>579</v>
      </c>
      <c r="I76" s="54" t="s">
        <v>579</v>
      </c>
      <c r="J76" s="54" t="s">
        <v>580</v>
      </c>
      <c r="K76" s="54" t="s">
        <v>579</v>
      </c>
      <c r="L76" s="54" t="s">
        <v>579</v>
      </c>
      <c r="M76" s="54" t="s">
        <v>579</v>
      </c>
      <c r="N76" s="54" t="s">
        <v>579</v>
      </c>
      <c r="O76" s="54" t="s">
        <v>581</v>
      </c>
      <c r="P76" s="54" t="s">
        <v>581</v>
      </c>
      <c r="Q76" s="54"/>
      <c r="R76" s="54">
        <v>75</v>
      </c>
      <c r="S76" s="54" t="s">
        <v>647</v>
      </c>
      <c r="T76" s="54" t="s">
        <v>715</v>
      </c>
      <c r="U76" s="54" t="s">
        <v>716</v>
      </c>
    </row>
    <row r="77" spans="1:21" s="47" customFormat="1" ht="13.5" x14ac:dyDescent="0.3">
      <c r="A77" s="58" t="s">
        <v>249</v>
      </c>
      <c r="B77" s="53" t="s">
        <v>250</v>
      </c>
      <c r="C77" s="56" t="s">
        <v>992</v>
      </c>
      <c r="D77" s="53">
        <v>4</v>
      </c>
      <c r="E77" s="53" t="s">
        <v>159</v>
      </c>
      <c r="F77" s="53">
        <v>4</v>
      </c>
      <c r="G77" s="54" t="s">
        <v>579</v>
      </c>
      <c r="H77" s="54" t="s">
        <v>579</v>
      </c>
      <c r="I77" s="54" t="s">
        <v>579</v>
      </c>
      <c r="J77" s="54" t="s">
        <v>580</v>
      </c>
      <c r="K77" s="54" t="s">
        <v>579</v>
      </c>
      <c r="L77" s="54" t="s">
        <v>579</v>
      </c>
      <c r="M77" s="54" t="s">
        <v>579</v>
      </c>
      <c r="N77" s="54" t="s">
        <v>579</v>
      </c>
      <c r="O77" s="54" t="s">
        <v>581</v>
      </c>
      <c r="P77" s="54" t="s">
        <v>581</v>
      </c>
      <c r="Q77" s="54" t="s">
        <v>717</v>
      </c>
      <c r="R77" s="54">
        <v>98</v>
      </c>
      <c r="S77" s="54" t="s">
        <v>624</v>
      </c>
      <c r="T77" s="54" t="s">
        <v>718</v>
      </c>
      <c r="U77" s="54" t="s">
        <v>647</v>
      </c>
    </row>
    <row r="78" spans="1:21" s="47" customFormat="1" ht="13.5" x14ac:dyDescent="0.3">
      <c r="A78" s="58" t="s">
        <v>251</v>
      </c>
      <c r="B78" s="53" t="s">
        <v>252</v>
      </c>
      <c r="C78" s="56" t="s">
        <v>992</v>
      </c>
      <c r="D78" s="53">
        <v>1</v>
      </c>
      <c r="E78" s="53" t="s">
        <v>130</v>
      </c>
      <c r="F78" s="53">
        <v>2</v>
      </c>
      <c r="G78" s="54"/>
      <c r="H78" s="54"/>
      <c r="I78" s="54"/>
      <c r="J78" s="54"/>
      <c r="K78" s="54"/>
      <c r="L78" s="54"/>
      <c r="M78" s="54"/>
      <c r="N78" s="54"/>
      <c r="O78" s="54"/>
      <c r="P78" s="54"/>
      <c r="Q78" s="54"/>
      <c r="R78" s="54"/>
      <c r="S78" s="54" t="s">
        <v>621</v>
      </c>
      <c r="T78" s="54" t="s">
        <v>718</v>
      </c>
      <c r="U78" s="54" t="s">
        <v>664</v>
      </c>
    </row>
    <row r="79" spans="1:21" s="47" customFormat="1" ht="13.5" x14ac:dyDescent="0.3">
      <c r="A79" s="58" t="s">
        <v>253</v>
      </c>
      <c r="B79" s="53" t="s">
        <v>254</v>
      </c>
      <c r="C79" s="56" t="s">
        <v>992</v>
      </c>
      <c r="D79" s="53">
        <v>3</v>
      </c>
      <c r="E79" s="53" t="s">
        <v>178</v>
      </c>
      <c r="F79" s="53">
        <v>6</v>
      </c>
      <c r="G79" s="54" t="s">
        <v>579</v>
      </c>
      <c r="H79" s="54" t="s">
        <v>579</v>
      </c>
      <c r="I79" s="54" t="s">
        <v>579</v>
      </c>
      <c r="J79" s="54" t="s">
        <v>580</v>
      </c>
      <c r="K79" s="54" t="s">
        <v>580</v>
      </c>
      <c r="L79" s="54" t="s">
        <v>579</v>
      </c>
      <c r="M79" s="54" t="s">
        <v>580</v>
      </c>
      <c r="N79" s="54" t="s">
        <v>580</v>
      </c>
      <c r="O79" s="54" t="s">
        <v>595</v>
      </c>
      <c r="P79" s="54" t="s">
        <v>582</v>
      </c>
      <c r="Q79" s="54" t="s">
        <v>719</v>
      </c>
      <c r="R79" s="54">
        <v>90</v>
      </c>
      <c r="S79" s="54" t="s">
        <v>618</v>
      </c>
      <c r="T79" s="54" t="s">
        <v>720</v>
      </c>
      <c r="U79" s="54" t="s">
        <v>585</v>
      </c>
    </row>
    <row r="80" spans="1:21" s="47" customFormat="1" ht="13.5" x14ac:dyDescent="0.3">
      <c r="A80" s="58" t="s">
        <v>255</v>
      </c>
      <c r="B80" s="53" t="s">
        <v>256</v>
      </c>
      <c r="C80" s="56" t="s">
        <v>992</v>
      </c>
      <c r="D80" s="53">
        <v>1</v>
      </c>
      <c r="E80" s="53" t="s">
        <v>205</v>
      </c>
      <c r="F80" s="53">
        <v>5</v>
      </c>
      <c r="G80" s="54" t="s">
        <v>579</v>
      </c>
      <c r="H80" s="54" t="s">
        <v>579</v>
      </c>
      <c r="I80" s="54" t="s">
        <v>579</v>
      </c>
      <c r="J80" s="54" t="s">
        <v>580</v>
      </c>
      <c r="K80" s="54" t="s">
        <v>579</v>
      </c>
      <c r="L80" s="54" t="s">
        <v>579</v>
      </c>
      <c r="M80" s="54" t="s">
        <v>579</v>
      </c>
      <c r="N80" s="54" t="s">
        <v>580</v>
      </c>
      <c r="O80" s="54" t="s">
        <v>581</v>
      </c>
      <c r="P80" s="54" t="s">
        <v>615</v>
      </c>
      <c r="Q80" s="54" t="s">
        <v>721</v>
      </c>
      <c r="R80" s="54">
        <v>67</v>
      </c>
      <c r="S80" s="54" t="s">
        <v>588</v>
      </c>
      <c r="T80" s="54" t="s">
        <v>691</v>
      </c>
      <c r="U80" s="54" t="s">
        <v>583</v>
      </c>
    </row>
    <row r="81" spans="1:21" s="47" customFormat="1" ht="13.5" x14ac:dyDescent="0.3">
      <c r="A81" s="58" t="s">
        <v>257</v>
      </c>
      <c r="B81" s="53" t="s">
        <v>258</v>
      </c>
      <c r="C81" s="56" t="s">
        <v>992</v>
      </c>
      <c r="D81" s="53">
        <v>2</v>
      </c>
      <c r="E81" s="53" t="s">
        <v>244</v>
      </c>
      <c r="F81" s="53">
        <v>6</v>
      </c>
      <c r="G81" s="54" t="s">
        <v>579</v>
      </c>
      <c r="H81" s="54" t="s">
        <v>579</v>
      </c>
      <c r="I81" s="54" t="s">
        <v>579</v>
      </c>
      <c r="J81" s="54" t="s">
        <v>580</v>
      </c>
      <c r="K81" s="54" t="s">
        <v>579</v>
      </c>
      <c r="L81" s="54" t="s">
        <v>579</v>
      </c>
      <c r="M81" s="54" t="s">
        <v>579</v>
      </c>
      <c r="N81" s="54" t="s">
        <v>579</v>
      </c>
      <c r="O81" s="54" t="s">
        <v>581</v>
      </c>
      <c r="P81" s="54" t="s">
        <v>581</v>
      </c>
      <c r="Q81" s="54" t="s">
        <v>722</v>
      </c>
      <c r="R81" s="54">
        <v>86</v>
      </c>
      <c r="S81" s="54" t="s">
        <v>673</v>
      </c>
      <c r="T81" s="54" t="s">
        <v>723</v>
      </c>
      <c r="U81" s="54" t="s">
        <v>597</v>
      </c>
    </row>
    <row r="82" spans="1:21" s="47" customFormat="1" ht="13.5" x14ac:dyDescent="0.3">
      <c r="A82" s="58" t="s">
        <v>259</v>
      </c>
      <c r="B82" s="53" t="s">
        <v>260</v>
      </c>
      <c r="C82" s="56" t="s">
        <v>992</v>
      </c>
      <c r="D82" s="53">
        <v>1</v>
      </c>
      <c r="E82" s="53" t="s">
        <v>130</v>
      </c>
      <c r="F82" s="53">
        <v>3</v>
      </c>
      <c r="G82" s="54" t="s">
        <v>579</v>
      </c>
      <c r="H82" s="54" t="s">
        <v>579</v>
      </c>
      <c r="I82" s="54" t="s">
        <v>579</v>
      </c>
      <c r="J82" s="54" t="s">
        <v>580</v>
      </c>
      <c r="K82" s="54" t="s">
        <v>580</v>
      </c>
      <c r="L82" s="54" t="s">
        <v>580</v>
      </c>
      <c r="M82" s="54" t="s">
        <v>580</v>
      </c>
      <c r="N82" s="54" t="s">
        <v>580</v>
      </c>
      <c r="O82" s="54" t="s">
        <v>586</v>
      </c>
      <c r="P82" s="54" t="s">
        <v>615</v>
      </c>
      <c r="Q82" s="54" t="s">
        <v>724</v>
      </c>
      <c r="R82" s="54">
        <v>75</v>
      </c>
      <c r="S82" s="54" t="s">
        <v>714</v>
      </c>
      <c r="T82" s="54" t="s">
        <v>725</v>
      </c>
      <c r="U82" s="54" t="s">
        <v>604</v>
      </c>
    </row>
    <row r="83" spans="1:21" s="47" customFormat="1" ht="13.5" x14ac:dyDescent="0.3">
      <c r="A83" s="58" t="s">
        <v>261</v>
      </c>
      <c r="B83" s="53" t="s">
        <v>262</v>
      </c>
      <c r="C83" s="56" t="s">
        <v>992</v>
      </c>
      <c r="D83" s="53">
        <v>2</v>
      </c>
      <c r="E83" s="53" t="s">
        <v>244</v>
      </c>
      <c r="F83" s="53">
        <v>4</v>
      </c>
      <c r="G83" s="54" t="s">
        <v>579</v>
      </c>
      <c r="H83" s="54" t="s">
        <v>579</v>
      </c>
      <c r="I83" s="54" t="s">
        <v>579</v>
      </c>
      <c r="J83" s="54" t="s">
        <v>580</v>
      </c>
      <c r="K83" s="54" t="s">
        <v>579</v>
      </c>
      <c r="L83" s="54" t="s">
        <v>579</v>
      </c>
      <c r="M83" s="54" t="s">
        <v>580</v>
      </c>
      <c r="N83" s="54" t="s">
        <v>580</v>
      </c>
      <c r="O83" s="54" t="s">
        <v>595</v>
      </c>
      <c r="P83" s="54" t="s">
        <v>612</v>
      </c>
      <c r="Q83" s="54" t="s">
        <v>726</v>
      </c>
      <c r="R83" s="54">
        <v>100</v>
      </c>
      <c r="S83" s="54" t="s">
        <v>589</v>
      </c>
      <c r="T83" s="54" t="s">
        <v>727</v>
      </c>
      <c r="U83" s="54" t="s">
        <v>635</v>
      </c>
    </row>
    <row r="84" spans="1:21" s="47" customFormat="1" ht="13.5" x14ac:dyDescent="0.3">
      <c r="A84" s="58" t="s">
        <v>263</v>
      </c>
      <c r="B84" s="53" t="s">
        <v>264</v>
      </c>
      <c r="C84" s="56" t="s">
        <v>992</v>
      </c>
      <c r="D84" s="53">
        <v>3</v>
      </c>
      <c r="E84" s="53" t="s">
        <v>127</v>
      </c>
      <c r="F84" s="53">
        <v>2</v>
      </c>
      <c r="G84" s="54" t="s">
        <v>579</v>
      </c>
      <c r="H84" s="54" t="s">
        <v>579</v>
      </c>
      <c r="I84" s="54" t="s">
        <v>580</v>
      </c>
      <c r="J84" s="54" t="s">
        <v>579</v>
      </c>
      <c r="K84" s="54" t="s">
        <v>579</v>
      </c>
      <c r="L84" s="54" t="s">
        <v>579</v>
      </c>
      <c r="M84" s="54" t="s">
        <v>580</v>
      </c>
      <c r="N84" s="54" t="s">
        <v>579</v>
      </c>
      <c r="O84" s="54" t="s">
        <v>595</v>
      </c>
      <c r="P84" s="54" t="s">
        <v>581</v>
      </c>
      <c r="Q84" s="54" t="s">
        <v>728</v>
      </c>
      <c r="R84" s="54"/>
      <c r="S84" s="54" t="s">
        <v>654</v>
      </c>
      <c r="T84" s="54" t="s">
        <v>715</v>
      </c>
      <c r="U84" s="54" t="s">
        <v>626</v>
      </c>
    </row>
    <row r="85" spans="1:21" s="47" customFormat="1" ht="13.5" x14ac:dyDescent="0.3">
      <c r="A85" s="58" t="s">
        <v>265</v>
      </c>
      <c r="B85" s="53" t="s">
        <v>266</v>
      </c>
      <c r="C85" s="56" t="s">
        <v>993</v>
      </c>
      <c r="D85" s="53">
        <v>2</v>
      </c>
      <c r="E85" s="53" t="s">
        <v>130</v>
      </c>
      <c r="F85" s="53">
        <v>6</v>
      </c>
      <c r="G85" s="54" t="s">
        <v>580</v>
      </c>
      <c r="H85" s="54" t="s">
        <v>580</v>
      </c>
      <c r="I85" s="54" t="s">
        <v>579</v>
      </c>
      <c r="J85" s="54" t="s">
        <v>579</v>
      </c>
      <c r="K85" s="54" t="s">
        <v>579</v>
      </c>
      <c r="L85" s="54" t="s">
        <v>579</v>
      </c>
      <c r="M85" s="54" t="s">
        <v>579</v>
      </c>
      <c r="N85" s="54" t="s">
        <v>579</v>
      </c>
      <c r="O85" s="54" t="s">
        <v>581</v>
      </c>
      <c r="P85" s="54" t="s">
        <v>581</v>
      </c>
      <c r="Q85" s="54" t="s">
        <v>729</v>
      </c>
      <c r="R85" s="54">
        <v>100</v>
      </c>
      <c r="S85" s="54" t="s">
        <v>730</v>
      </c>
      <c r="T85" s="54" t="s">
        <v>589</v>
      </c>
      <c r="U85" s="54" t="s">
        <v>585</v>
      </c>
    </row>
    <row r="86" spans="1:21" s="47" customFormat="1" ht="13.5" x14ac:dyDescent="0.3">
      <c r="A86" s="58" t="s">
        <v>267</v>
      </c>
      <c r="B86" s="53" t="s">
        <v>268</v>
      </c>
      <c r="C86" s="56" t="s">
        <v>993</v>
      </c>
      <c r="D86" s="53">
        <v>1</v>
      </c>
      <c r="E86" s="53" t="s">
        <v>130</v>
      </c>
      <c r="F86" s="53">
        <v>7</v>
      </c>
      <c r="G86" s="54" t="s">
        <v>579</v>
      </c>
      <c r="H86" s="54" t="s">
        <v>579</v>
      </c>
      <c r="I86" s="54" t="s">
        <v>579</v>
      </c>
      <c r="J86" s="54" t="s">
        <v>579</v>
      </c>
      <c r="K86" s="54" t="s">
        <v>579</v>
      </c>
      <c r="L86" s="54" t="s">
        <v>579</v>
      </c>
      <c r="M86" s="54" t="s">
        <v>579</v>
      </c>
      <c r="N86" s="54" t="s">
        <v>580</v>
      </c>
      <c r="O86" s="54" t="s">
        <v>581</v>
      </c>
      <c r="P86" s="54" t="s">
        <v>582</v>
      </c>
      <c r="Q86" s="54" t="s">
        <v>731</v>
      </c>
      <c r="R86" s="54">
        <v>100</v>
      </c>
      <c r="S86" s="54" t="s">
        <v>606</v>
      </c>
      <c r="T86" s="54" t="s">
        <v>732</v>
      </c>
      <c r="U86" s="54" t="s">
        <v>733</v>
      </c>
    </row>
    <row r="87" spans="1:21" s="47" customFormat="1" ht="13.5" x14ac:dyDescent="0.3">
      <c r="A87" s="58" t="s">
        <v>269</v>
      </c>
      <c r="B87" s="53" t="s">
        <v>270</v>
      </c>
      <c r="C87" s="56" t="s">
        <v>993</v>
      </c>
      <c r="D87" s="53">
        <v>2</v>
      </c>
      <c r="E87" s="53" t="s">
        <v>127</v>
      </c>
      <c r="F87" s="53">
        <v>3</v>
      </c>
      <c r="G87" s="54" t="s">
        <v>579</v>
      </c>
      <c r="H87" s="54" t="s">
        <v>579</v>
      </c>
      <c r="I87" s="54" t="s">
        <v>579</v>
      </c>
      <c r="J87" s="54" t="s">
        <v>579</v>
      </c>
      <c r="K87" s="54" t="s">
        <v>579</v>
      </c>
      <c r="L87" s="54" t="s">
        <v>579</v>
      </c>
      <c r="M87" s="54" t="s">
        <v>580</v>
      </c>
      <c r="N87" s="54" t="s">
        <v>580</v>
      </c>
      <c r="O87" s="54" t="s">
        <v>595</v>
      </c>
      <c r="P87" s="54" t="s">
        <v>612</v>
      </c>
      <c r="Q87" s="54" t="s">
        <v>734</v>
      </c>
      <c r="R87" s="54">
        <v>50</v>
      </c>
      <c r="S87" s="54" t="s">
        <v>589</v>
      </c>
      <c r="T87" s="54" t="s">
        <v>588</v>
      </c>
      <c r="U87" s="54" t="s">
        <v>610</v>
      </c>
    </row>
    <row r="88" spans="1:21" s="47" customFormat="1" ht="13.5" x14ac:dyDescent="0.3">
      <c r="A88" s="58" t="s">
        <v>271</v>
      </c>
      <c r="B88" s="53" t="s">
        <v>272</v>
      </c>
      <c r="C88" s="56" t="s">
        <v>993</v>
      </c>
      <c r="D88" s="53">
        <v>1</v>
      </c>
      <c r="E88" s="53" t="s">
        <v>205</v>
      </c>
      <c r="F88" s="53">
        <v>6</v>
      </c>
      <c r="G88" s="54" t="s">
        <v>579</v>
      </c>
      <c r="H88" s="54" t="s">
        <v>579</v>
      </c>
      <c r="I88" s="54" t="s">
        <v>579</v>
      </c>
      <c r="J88" s="54" t="s">
        <v>579</v>
      </c>
      <c r="K88" s="54" t="s">
        <v>579</v>
      </c>
      <c r="L88" s="54" t="s">
        <v>579</v>
      </c>
      <c r="M88" s="54" t="s">
        <v>580</v>
      </c>
      <c r="N88" s="54" t="s">
        <v>580</v>
      </c>
      <c r="O88" s="54" t="s">
        <v>595</v>
      </c>
      <c r="P88" s="54" t="s">
        <v>582</v>
      </c>
      <c r="Q88" s="54" t="s">
        <v>735</v>
      </c>
      <c r="R88" s="54">
        <v>100</v>
      </c>
      <c r="S88" s="54" t="s">
        <v>639</v>
      </c>
      <c r="T88" s="54" t="s">
        <v>736</v>
      </c>
      <c r="U88" s="54" t="s">
        <v>626</v>
      </c>
    </row>
    <row r="89" spans="1:21" s="47" customFormat="1" ht="13.5" x14ac:dyDescent="0.3">
      <c r="A89" s="58" t="s">
        <v>273</v>
      </c>
      <c r="B89" s="53" t="s">
        <v>274</v>
      </c>
      <c r="C89" s="56" t="s">
        <v>993</v>
      </c>
      <c r="D89" s="53">
        <v>1</v>
      </c>
      <c r="E89" s="53" t="s">
        <v>178</v>
      </c>
      <c r="F89" s="53">
        <v>5</v>
      </c>
      <c r="G89" s="54" t="s">
        <v>579</v>
      </c>
      <c r="H89" s="54" t="s">
        <v>579</v>
      </c>
      <c r="I89" s="54" t="s">
        <v>579</v>
      </c>
      <c r="J89" s="54" t="s">
        <v>579</v>
      </c>
      <c r="K89" s="54" t="s">
        <v>580</v>
      </c>
      <c r="L89" s="54" t="s">
        <v>579</v>
      </c>
      <c r="M89" s="54" t="s">
        <v>580</v>
      </c>
      <c r="N89" s="54" t="s">
        <v>580</v>
      </c>
      <c r="O89" s="54" t="s">
        <v>595</v>
      </c>
      <c r="P89" s="54" t="s">
        <v>612</v>
      </c>
      <c r="Q89" s="54" t="s">
        <v>737</v>
      </c>
      <c r="R89" s="54">
        <v>100</v>
      </c>
      <c r="S89" s="54" t="s">
        <v>702</v>
      </c>
      <c r="T89" s="54" t="s">
        <v>738</v>
      </c>
      <c r="U89" s="54" t="s">
        <v>602</v>
      </c>
    </row>
    <row r="90" spans="1:21" s="47" customFormat="1" ht="13.5" x14ac:dyDescent="0.3">
      <c r="A90" s="58" t="s">
        <v>275</v>
      </c>
      <c r="B90" s="53" t="s">
        <v>276</v>
      </c>
      <c r="C90" s="56" t="s">
        <v>993</v>
      </c>
      <c r="D90" s="53">
        <v>1</v>
      </c>
      <c r="E90" s="53" t="s">
        <v>178</v>
      </c>
      <c r="F90" s="53">
        <v>5</v>
      </c>
      <c r="G90" s="54" t="s">
        <v>579</v>
      </c>
      <c r="H90" s="54" t="s">
        <v>579</v>
      </c>
      <c r="I90" s="54" t="s">
        <v>579</v>
      </c>
      <c r="J90" s="54" t="s">
        <v>579</v>
      </c>
      <c r="K90" s="54" t="s">
        <v>579</v>
      </c>
      <c r="L90" s="54" t="s">
        <v>579</v>
      </c>
      <c r="M90" s="54" t="s">
        <v>579</v>
      </c>
      <c r="N90" s="54" t="s">
        <v>580</v>
      </c>
      <c r="O90" s="54" t="s">
        <v>581</v>
      </c>
      <c r="P90" s="54" t="s">
        <v>582</v>
      </c>
      <c r="Q90" s="54" t="s">
        <v>739</v>
      </c>
      <c r="R90" s="54">
        <v>55</v>
      </c>
      <c r="S90" s="54" t="s">
        <v>614</v>
      </c>
      <c r="T90" s="54" t="s">
        <v>680</v>
      </c>
      <c r="U90" s="54" t="s">
        <v>635</v>
      </c>
    </row>
    <row r="91" spans="1:21" s="47" customFormat="1" ht="13.5" x14ac:dyDescent="0.3">
      <c r="A91" s="58" t="s">
        <v>277</v>
      </c>
      <c r="B91" s="53" t="s">
        <v>278</v>
      </c>
      <c r="C91" s="56" t="s">
        <v>993</v>
      </c>
      <c r="D91" s="53">
        <v>4</v>
      </c>
      <c r="E91" s="53" t="s">
        <v>159</v>
      </c>
      <c r="F91" s="53">
        <v>5</v>
      </c>
      <c r="G91" s="54" t="s">
        <v>580</v>
      </c>
      <c r="H91" s="54" t="s">
        <v>580</v>
      </c>
      <c r="I91" s="54" t="s">
        <v>579</v>
      </c>
      <c r="J91" s="54" t="s">
        <v>580</v>
      </c>
      <c r="K91" s="54" t="s">
        <v>579</v>
      </c>
      <c r="L91" s="54" t="s">
        <v>579</v>
      </c>
      <c r="M91" s="54" t="s">
        <v>579</v>
      </c>
      <c r="N91" s="54" t="s">
        <v>580</v>
      </c>
      <c r="O91" s="54" t="s">
        <v>581</v>
      </c>
      <c r="P91" s="54" t="s">
        <v>582</v>
      </c>
      <c r="Q91" s="54" t="s">
        <v>740</v>
      </c>
      <c r="R91" s="54">
        <v>80</v>
      </c>
      <c r="S91" s="54" t="s">
        <v>693</v>
      </c>
      <c r="T91" s="54" t="s">
        <v>611</v>
      </c>
      <c r="U91" s="54" t="s">
        <v>655</v>
      </c>
    </row>
    <row r="92" spans="1:21" s="47" customFormat="1" ht="13.5" x14ac:dyDescent="0.3">
      <c r="A92" s="58" t="s">
        <v>279</v>
      </c>
      <c r="B92" s="53" t="s">
        <v>280</v>
      </c>
      <c r="C92" s="56" t="s">
        <v>993</v>
      </c>
      <c r="D92" s="53">
        <v>2</v>
      </c>
      <c r="E92" s="53" t="s">
        <v>205</v>
      </c>
      <c r="F92" s="53">
        <v>4</v>
      </c>
      <c r="G92" s="54" t="s">
        <v>579</v>
      </c>
      <c r="H92" s="54" t="s">
        <v>579</v>
      </c>
      <c r="I92" s="54" t="s">
        <v>580</v>
      </c>
      <c r="J92" s="54" t="s">
        <v>579</v>
      </c>
      <c r="K92" s="54" t="s">
        <v>579</v>
      </c>
      <c r="L92" s="54" t="s">
        <v>579</v>
      </c>
      <c r="M92" s="54" t="s">
        <v>580</v>
      </c>
      <c r="N92" s="54" t="s">
        <v>580</v>
      </c>
      <c r="O92" s="54" t="s">
        <v>595</v>
      </c>
      <c r="P92" s="54" t="s">
        <v>612</v>
      </c>
      <c r="Q92" s="54" t="s">
        <v>741</v>
      </c>
      <c r="R92" s="54">
        <v>85</v>
      </c>
      <c r="S92" s="54" t="s">
        <v>685</v>
      </c>
      <c r="T92" s="54" t="s">
        <v>606</v>
      </c>
      <c r="U92" s="54" t="s">
        <v>604</v>
      </c>
    </row>
    <row r="93" spans="1:21" s="47" customFormat="1" ht="13.5" x14ac:dyDescent="0.3">
      <c r="A93" s="58" t="s">
        <v>281</v>
      </c>
      <c r="B93" s="53" t="s">
        <v>282</v>
      </c>
      <c r="C93" s="56" t="s">
        <v>994</v>
      </c>
      <c r="D93" s="53">
        <v>1</v>
      </c>
      <c r="E93" s="53" t="s">
        <v>283</v>
      </c>
      <c r="F93" s="53">
        <v>4</v>
      </c>
      <c r="G93" s="54" t="s">
        <v>579</v>
      </c>
      <c r="H93" s="54" t="s">
        <v>579</v>
      </c>
      <c r="I93" s="54" t="s">
        <v>579</v>
      </c>
      <c r="J93" s="54" t="s">
        <v>579</v>
      </c>
      <c r="K93" s="54" t="s">
        <v>579</v>
      </c>
      <c r="L93" s="54" t="s">
        <v>579</v>
      </c>
      <c r="M93" s="54" t="s">
        <v>580</v>
      </c>
      <c r="N93" s="54" t="s">
        <v>580</v>
      </c>
      <c r="O93" s="54" t="s">
        <v>586</v>
      </c>
      <c r="P93" s="54" t="s">
        <v>582</v>
      </c>
      <c r="Q93" s="54" t="s">
        <v>742</v>
      </c>
      <c r="R93" s="54">
        <v>67</v>
      </c>
      <c r="S93" s="54" t="s">
        <v>611</v>
      </c>
      <c r="T93" s="54" t="s">
        <v>600</v>
      </c>
      <c r="U93" s="54" t="s">
        <v>743</v>
      </c>
    </row>
    <row r="94" spans="1:21" s="47" customFormat="1" ht="13.5" x14ac:dyDescent="0.3">
      <c r="A94" s="58" t="s">
        <v>284</v>
      </c>
      <c r="B94" s="53" t="s">
        <v>285</v>
      </c>
      <c r="C94" s="56" t="s">
        <v>994</v>
      </c>
      <c r="D94" s="53">
        <v>1</v>
      </c>
      <c r="E94" s="53" t="s">
        <v>205</v>
      </c>
      <c r="F94" s="53">
        <v>7</v>
      </c>
      <c r="G94" s="54" t="s">
        <v>579</v>
      </c>
      <c r="H94" s="54" t="s">
        <v>579</v>
      </c>
      <c r="I94" s="54" t="s">
        <v>579</v>
      </c>
      <c r="J94" s="54" t="s">
        <v>579</v>
      </c>
      <c r="K94" s="54" t="s">
        <v>579</v>
      </c>
      <c r="L94" s="54" t="s">
        <v>579</v>
      </c>
      <c r="M94" s="54" t="s">
        <v>579</v>
      </c>
      <c r="N94" s="54" t="s">
        <v>580</v>
      </c>
      <c r="O94" s="54" t="s">
        <v>581</v>
      </c>
      <c r="P94" s="54" t="s">
        <v>582</v>
      </c>
      <c r="Q94" s="54" t="s">
        <v>744</v>
      </c>
      <c r="R94" s="54">
        <v>100</v>
      </c>
      <c r="S94" s="54" t="s">
        <v>745</v>
      </c>
      <c r="T94" s="54" t="s">
        <v>705</v>
      </c>
      <c r="U94" s="54" t="s">
        <v>650</v>
      </c>
    </row>
    <row r="95" spans="1:21" s="47" customFormat="1" ht="13.5" x14ac:dyDescent="0.3">
      <c r="A95" s="58" t="s">
        <v>286</v>
      </c>
      <c r="B95" s="53" t="s">
        <v>287</v>
      </c>
      <c r="C95" s="56" t="s">
        <v>994</v>
      </c>
      <c r="D95" s="53">
        <v>1</v>
      </c>
      <c r="E95" s="53" t="s">
        <v>205</v>
      </c>
      <c r="F95" s="53">
        <v>7</v>
      </c>
      <c r="G95" s="54" t="s">
        <v>580</v>
      </c>
      <c r="H95" s="54" t="s">
        <v>579</v>
      </c>
      <c r="I95" s="54" t="s">
        <v>580</v>
      </c>
      <c r="J95" s="54" t="s">
        <v>579</v>
      </c>
      <c r="K95" s="54" t="s">
        <v>579</v>
      </c>
      <c r="L95" s="54" t="s">
        <v>579</v>
      </c>
      <c r="M95" s="54" t="s">
        <v>580</v>
      </c>
      <c r="N95" s="54" t="s">
        <v>580</v>
      </c>
      <c r="O95" s="54" t="s">
        <v>586</v>
      </c>
      <c r="P95" s="54" t="s">
        <v>582</v>
      </c>
      <c r="Q95" s="54"/>
      <c r="R95" s="54">
        <v>18</v>
      </c>
      <c r="S95" s="54" t="s">
        <v>673</v>
      </c>
      <c r="T95" s="54" t="s">
        <v>746</v>
      </c>
      <c r="U95" s="54" t="s">
        <v>599</v>
      </c>
    </row>
    <row r="96" spans="1:21" s="47" customFormat="1" ht="13.5" x14ac:dyDescent="0.3">
      <c r="A96" s="58" t="s">
        <v>288</v>
      </c>
      <c r="B96" s="53" t="s">
        <v>289</v>
      </c>
      <c r="C96" s="56" t="s">
        <v>994</v>
      </c>
      <c r="D96" s="53">
        <v>1</v>
      </c>
      <c r="E96" s="53" t="s">
        <v>205</v>
      </c>
      <c r="F96" s="53">
        <v>7</v>
      </c>
      <c r="G96" s="54" t="s">
        <v>579</v>
      </c>
      <c r="H96" s="54" t="s">
        <v>579</v>
      </c>
      <c r="I96" s="54" t="s">
        <v>579</v>
      </c>
      <c r="J96" s="54" t="s">
        <v>579</v>
      </c>
      <c r="K96" s="54" t="s">
        <v>579</v>
      </c>
      <c r="L96" s="54" t="s">
        <v>579</v>
      </c>
      <c r="M96" s="54" t="s">
        <v>579</v>
      </c>
      <c r="N96" s="54" t="s">
        <v>580</v>
      </c>
      <c r="O96" s="54" t="s">
        <v>581</v>
      </c>
      <c r="P96" s="54" t="s">
        <v>612</v>
      </c>
      <c r="Q96" s="54" t="s">
        <v>734</v>
      </c>
      <c r="R96" s="54">
        <v>100</v>
      </c>
      <c r="S96" s="54" t="s">
        <v>747</v>
      </c>
      <c r="T96" s="54" t="s">
        <v>670</v>
      </c>
      <c r="U96" s="54" t="s">
        <v>602</v>
      </c>
    </row>
    <row r="97" spans="1:21" s="47" customFormat="1" ht="13.5" x14ac:dyDescent="0.3">
      <c r="A97" s="58" t="s">
        <v>290</v>
      </c>
      <c r="B97" s="53" t="s">
        <v>291</v>
      </c>
      <c r="C97" s="56" t="s">
        <v>994</v>
      </c>
      <c r="D97" s="53">
        <v>4</v>
      </c>
      <c r="E97" s="53" t="s">
        <v>159</v>
      </c>
      <c r="F97" s="53">
        <v>4</v>
      </c>
      <c r="G97" s="54"/>
      <c r="H97" s="54"/>
      <c r="I97" s="54"/>
      <c r="J97" s="54"/>
      <c r="K97" s="54"/>
      <c r="L97" s="54"/>
      <c r="M97" s="54"/>
      <c r="N97" s="54"/>
      <c r="O97" s="54"/>
      <c r="P97" s="54"/>
      <c r="Q97" s="54"/>
      <c r="R97" s="54"/>
      <c r="S97" s="54" t="s">
        <v>685</v>
      </c>
      <c r="T97" s="54" t="s">
        <v>748</v>
      </c>
      <c r="U97" s="54" t="s">
        <v>655</v>
      </c>
    </row>
    <row r="98" spans="1:21" s="47" customFormat="1" ht="13.5" x14ac:dyDescent="0.3">
      <c r="A98" s="58" t="s">
        <v>292</v>
      </c>
      <c r="B98" s="53" t="s">
        <v>293</v>
      </c>
      <c r="C98" s="56" t="s">
        <v>994</v>
      </c>
      <c r="D98" s="53">
        <v>1</v>
      </c>
      <c r="E98" s="53" t="s">
        <v>205</v>
      </c>
      <c r="F98" s="53">
        <v>3</v>
      </c>
      <c r="G98" s="54" t="s">
        <v>579</v>
      </c>
      <c r="H98" s="54" t="s">
        <v>579</v>
      </c>
      <c r="I98" s="54" t="s">
        <v>579</v>
      </c>
      <c r="J98" s="54" t="s">
        <v>579</v>
      </c>
      <c r="K98" s="54" t="s">
        <v>579</v>
      </c>
      <c r="L98" s="54" t="s">
        <v>579</v>
      </c>
      <c r="M98" s="54" t="s">
        <v>580</v>
      </c>
      <c r="N98" s="54" t="s">
        <v>579</v>
      </c>
      <c r="O98" s="54" t="s">
        <v>586</v>
      </c>
      <c r="P98" s="54" t="s">
        <v>581</v>
      </c>
      <c r="Q98" s="54" t="s">
        <v>749</v>
      </c>
      <c r="R98" s="54">
        <v>100</v>
      </c>
      <c r="S98" s="54" t="s">
        <v>705</v>
      </c>
      <c r="T98" s="54" t="s">
        <v>654</v>
      </c>
      <c r="U98" s="54" t="s">
        <v>635</v>
      </c>
    </row>
    <row r="99" spans="1:21" s="47" customFormat="1" ht="13.5" x14ac:dyDescent="0.3">
      <c r="A99" s="58" t="s">
        <v>294</v>
      </c>
      <c r="B99" s="53" t="s">
        <v>295</v>
      </c>
      <c r="C99" s="56" t="s">
        <v>994</v>
      </c>
      <c r="D99" s="53">
        <v>2</v>
      </c>
      <c r="E99" s="53" t="s">
        <v>130</v>
      </c>
      <c r="F99" s="53">
        <v>1</v>
      </c>
      <c r="G99" s="54" t="s">
        <v>580</v>
      </c>
      <c r="H99" s="54" t="s">
        <v>580</v>
      </c>
      <c r="I99" s="54" t="s">
        <v>580</v>
      </c>
      <c r="J99" s="54" t="s">
        <v>580</v>
      </c>
      <c r="K99" s="54" t="s">
        <v>580</v>
      </c>
      <c r="L99" s="54" t="s">
        <v>580</v>
      </c>
      <c r="M99" s="54" t="s">
        <v>580</v>
      </c>
      <c r="N99" s="54" t="s">
        <v>580</v>
      </c>
      <c r="O99" s="54" t="s">
        <v>595</v>
      </c>
      <c r="P99" s="54" t="s">
        <v>582</v>
      </c>
      <c r="Q99" s="54" t="s">
        <v>750</v>
      </c>
      <c r="R99" s="54">
        <v>100</v>
      </c>
      <c r="S99" s="54" t="s">
        <v>680</v>
      </c>
      <c r="T99" s="54" t="s">
        <v>680</v>
      </c>
      <c r="U99" s="54" t="s">
        <v>751</v>
      </c>
    </row>
    <row r="100" spans="1:21" s="47" customFormat="1" ht="13.5" x14ac:dyDescent="0.3">
      <c r="A100" s="58" t="s">
        <v>296</v>
      </c>
      <c r="B100" s="53" t="s">
        <v>297</v>
      </c>
      <c r="C100" s="56" t="s">
        <v>994</v>
      </c>
      <c r="D100" s="53">
        <v>2</v>
      </c>
      <c r="E100" s="53" t="s">
        <v>178</v>
      </c>
      <c r="F100" s="53">
        <v>5</v>
      </c>
      <c r="G100" s="54" t="s">
        <v>579</v>
      </c>
      <c r="H100" s="54" t="s">
        <v>579</v>
      </c>
      <c r="I100" s="54" t="s">
        <v>579</v>
      </c>
      <c r="J100" s="54" t="s">
        <v>579</v>
      </c>
      <c r="K100" s="54" t="s">
        <v>579</v>
      </c>
      <c r="L100" s="54" t="s">
        <v>579</v>
      </c>
      <c r="M100" s="54" t="s">
        <v>579</v>
      </c>
      <c r="N100" s="54" t="s">
        <v>579</v>
      </c>
      <c r="O100" s="54" t="s">
        <v>581</v>
      </c>
      <c r="P100" s="54" t="s">
        <v>581</v>
      </c>
      <c r="Q100" s="54" t="s">
        <v>752</v>
      </c>
      <c r="R100" s="54">
        <v>100</v>
      </c>
      <c r="S100" s="54" t="s">
        <v>673</v>
      </c>
      <c r="T100" s="54" t="s">
        <v>753</v>
      </c>
      <c r="U100" s="54" t="s">
        <v>594</v>
      </c>
    </row>
    <row r="101" spans="1:21" s="47" customFormat="1" ht="13.5" x14ac:dyDescent="0.3">
      <c r="A101" s="58" t="s">
        <v>298</v>
      </c>
      <c r="B101" s="53" t="s">
        <v>299</v>
      </c>
      <c r="C101" s="56" t="s">
        <v>994</v>
      </c>
      <c r="D101" s="53">
        <v>2</v>
      </c>
      <c r="E101" s="53" t="s">
        <v>127</v>
      </c>
      <c r="F101" s="53">
        <v>3</v>
      </c>
      <c r="G101" s="54" t="s">
        <v>579</v>
      </c>
      <c r="H101" s="54" t="s">
        <v>579</v>
      </c>
      <c r="I101" s="54" t="s">
        <v>580</v>
      </c>
      <c r="J101" s="54" t="s">
        <v>580</v>
      </c>
      <c r="K101" s="54" t="s">
        <v>579</v>
      </c>
      <c r="L101" s="54" t="s">
        <v>579</v>
      </c>
      <c r="M101" s="54" t="s">
        <v>579</v>
      </c>
      <c r="N101" s="54" t="s">
        <v>579</v>
      </c>
      <c r="O101" s="54" t="s">
        <v>581</v>
      </c>
      <c r="P101" s="54" t="s">
        <v>581</v>
      </c>
      <c r="Q101" s="54" t="s">
        <v>754</v>
      </c>
      <c r="R101" s="54">
        <v>100</v>
      </c>
      <c r="S101" s="54" t="s">
        <v>614</v>
      </c>
      <c r="T101" s="54" t="s">
        <v>665</v>
      </c>
      <c r="U101" s="54" t="s">
        <v>585</v>
      </c>
    </row>
    <row r="102" spans="1:21" s="47" customFormat="1" ht="13.5" x14ac:dyDescent="0.3">
      <c r="A102" s="58" t="s">
        <v>300</v>
      </c>
      <c r="B102" s="53" t="s">
        <v>301</v>
      </c>
      <c r="C102" s="56" t="s">
        <v>994</v>
      </c>
      <c r="D102" s="53">
        <v>1</v>
      </c>
      <c r="E102" s="53" t="s">
        <v>130</v>
      </c>
      <c r="F102" s="53">
        <v>5</v>
      </c>
      <c r="G102" s="54" t="s">
        <v>579</v>
      </c>
      <c r="H102" s="54" t="s">
        <v>579</v>
      </c>
      <c r="I102" s="54" t="s">
        <v>579</v>
      </c>
      <c r="J102" s="54" t="s">
        <v>579</v>
      </c>
      <c r="K102" s="54" t="s">
        <v>579</v>
      </c>
      <c r="L102" s="54" t="s">
        <v>579</v>
      </c>
      <c r="M102" s="54" t="s">
        <v>579</v>
      </c>
      <c r="N102" s="54" t="s">
        <v>580</v>
      </c>
      <c r="O102" s="54" t="s">
        <v>581</v>
      </c>
      <c r="P102" s="54" t="s">
        <v>582</v>
      </c>
      <c r="Q102" s="54" t="s">
        <v>755</v>
      </c>
      <c r="R102" s="54">
        <v>100</v>
      </c>
      <c r="S102" s="54" t="s">
        <v>747</v>
      </c>
      <c r="T102" s="54" t="s">
        <v>715</v>
      </c>
      <c r="U102" s="54" t="s">
        <v>703</v>
      </c>
    </row>
    <row r="103" spans="1:21" s="47" customFormat="1" ht="13.5" x14ac:dyDescent="0.3">
      <c r="A103" s="58" t="s">
        <v>302</v>
      </c>
      <c r="B103" s="53" t="s">
        <v>303</v>
      </c>
      <c r="C103" s="56" t="s">
        <v>994</v>
      </c>
      <c r="D103" s="53">
        <v>2</v>
      </c>
      <c r="E103" s="53" t="s">
        <v>244</v>
      </c>
      <c r="F103" s="53">
        <v>2</v>
      </c>
      <c r="G103" s="54" t="s">
        <v>579</v>
      </c>
      <c r="H103" s="54" t="s">
        <v>579</v>
      </c>
      <c r="I103" s="54" t="s">
        <v>580</v>
      </c>
      <c r="J103" s="54" t="s">
        <v>580</v>
      </c>
      <c r="K103" s="54" t="s">
        <v>579</v>
      </c>
      <c r="L103" s="54" t="s">
        <v>579</v>
      </c>
      <c r="M103" s="54" t="s">
        <v>579</v>
      </c>
      <c r="N103" s="54" t="s">
        <v>579</v>
      </c>
      <c r="O103" s="54" t="s">
        <v>581</v>
      </c>
      <c r="P103" s="54" t="s">
        <v>581</v>
      </c>
      <c r="Q103" s="54" t="s">
        <v>756</v>
      </c>
      <c r="R103" s="54">
        <v>47</v>
      </c>
      <c r="S103" s="54" t="s">
        <v>657</v>
      </c>
      <c r="T103" s="54" t="s">
        <v>757</v>
      </c>
      <c r="U103" s="54" t="s">
        <v>661</v>
      </c>
    </row>
    <row r="104" spans="1:21" s="47" customFormat="1" ht="13.5" x14ac:dyDescent="0.3">
      <c r="A104" s="58" t="s">
        <v>304</v>
      </c>
      <c r="B104" s="53" t="s">
        <v>305</v>
      </c>
      <c r="C104" s="56" t="s">
        <v>994</v>
      </c>
      <c r="D104" s="53">
        <v>3</v>
      </c>
      <c r="E104" s="53" t="s">
        <v>127</v>
      </c>
      <c r="F104" s="53">
        <v>4</v>
      </c>
      <c r="G104" s="54" t="s">
        <v>579</v>
      </c>
      <c r="H104" s="54" t="s">
        <v>579</v>
      </c>
      <c r="I104" s="54" t="s">
        <v>579</v>
      </c>
      <c r="J104" s="54" t="s">
        <v>579</v>
      </c>
      <c r="K104" s="54" t="s">
        <v>579</v>
      </c>
      <c r="L104" s="54" t="s">
        <v>579</v>
      </c>
      <c r="M104" s="54" t="s">
        <v>580</v>
      </c>
      <c r="N104" s="54" t="s">
        <v>580</v>
      </c>
      <c r="O104" s="54" t="s">
        <v>608</v>
      </c>
      <c r="P104" s="54" t="s">
        <v>612</v>
      </c>
      <c r="Q104" s="54" t="s">
        <v>758</v>
      </c>
      <c r="R104" s="54">
        <v>22</v>
      </c>
      <c r="S104" s="54" t="s">
        <v>745</v>
      </c>
      <c r="T104" s="54" t="s">
        <v>606</v>
      </c>
      <c r="U104" s="54" t="s">
        <v>626</v>
      </c>
    </row>
    <row r="105" spans="1:21" s="47" customFormat="1" ht="13.5" x14ac:dyDescent="0.3">
      <c r="A105" s="58" t="s">
        <v>306</v>
      </c>
      <c r="B105" s="53" t="s">
        <v>307</v>
      </c>
      <c r="C105" s="56" t="s">
        <v>995</v>
      </c>
      <c r="D105" s="53">
        <v>3</v>
      </c>
      <c r="E105" s="53" t="s">
        <v>127</v>
      </c>
      <c r="F105" s="53">
        <v>5</v>
      </c>
      <c r="G105" s="54" t="s">
        <v>579</v>
      </c>
      <c r="H105" s="54" t="s">
        <v>579</v>
      </c>
      <c r="I105" s="54" t="s">
        <v>579</v>
      </c>
      <c r="J105" s="54" t="s">
        <v>579</v>
      </c>
      <c r="K105" s="54" t="s">
        <v>579</v>
      </c>
      <c r="L105" s="54" t="s">
        <v>579</v>
      </c>
      <c r="M105" s="54" t="s">
        <v>580</v>
      </c>
      <c r="N105" s="54" t="s">
        <v>580</v>
      </c>
      <c r="O105" s="54" t="s">
        <v>595</v>
      </c>
      <c r="P105" s="54" t="s">
        <v>615</v>
      </c>
      <c r="Q105" s="54" t="s">
        <v>697</v>
      </c>
      <c r="R105" s="54">
        <v>75</v>
      </c>
      <c r="S105" s="54" t="s">
        <v>589</v>
      </c>
      <c r="T105" s="54" t="s">
        <v>680</v>
      </c>
      <c r="U105" s="54" t="s">
        <v>594</v>
      </c>
    </row>
    <row r="106" spans="1:21" s="47" customFormat="1" ht="13.5" x14ac:dyDescent="0.3">
      <c r="A106" s="58">
        <v>1082</v>
      </c>
      <c r="B106" s="53" t="s">
        <v>308</v>
      </c>
      <c r="C106" s="55">
        <v>10</v>
      </c>
      <c r="D106" s="53">
        <v>3</v>
      </c>
      <c r="E106" s="53" t="s">
        <v>127</v>
      </c>
      <c r="F106" s="53">
        <v>5</v>
      </c>
      <c r="G106" s="54" t="s">
        <v>579</v>
      </c>
      <c r="H106" s="54" t="s">
        <v>579</v>
      </c>
      <c r="I106" s="54" t="s">
        <v>579</v>
      </c>
      <c r="J106" s="54" t="s">
        <v>579</v>
      </c>
      <c r="K106" s="54" t="s">
        <v>580</v>
      </c>
      <c r="L106" s="54" t="s">
        <v>580</v>
      </c>
      <c r="M106" s="54" t="s">
        <v>580</v>
      </c>
      <c r="N106" s="54" t="s">
        <v>579</v>
      </c>
      <c r="O106" s="54" t="s">
        <v>595</v>
      </c>
      <c r="P106" s="54" t="s">
        <v>581</v>
      </c>
      <c r="Q106" s="54" t="s">
        <v>759</v>
      </c>
      <c r="R106" s="54">
        <v>67</v>
      </c>
      <c r="S106" s="54" t="s">
        <v>657</v>
      </c>
      <c r="T106" s="54" t="s">
        <v>589</v>
      </c>
      <c r="U106" s="54" t="s">
        <v>585</v>
      </c>
    </row>
    <row r="107" spans="1:21" s="47" customFormat="1" ht="13.5" x14ac:dyDescent="0.3">
      <c r="A107" s="58">
        <v>1080</v>
      </c>
      <c r="B107" s="53" t="s">
        <v>309</v>
      </c>
      <c r="C107" s="55">
        <v>10</v>
      </c>
      <c r="D107" s="53">
        <v>3</v>
      </c>
      <c r="E107" s="53" t="s">
        <v>127</v>
      </c>
      <c r="F107" s="53">
        <v>5</v>
      </c>
      <c r="G107" s="54" t="s">
        <v>579</v>
      </c>
      <c r="H107" s="54" t="s">
        <v>579</v>
      </c>
      <c r="I107" s="54" t="s">
        <v>579</v>
      </c>
      <c r="J107" s="54" t="s">
        <v>579</v>
      </c>
      <c r="K107" s="54" t="s">
        <v>580</v>
      </c>
      <c r="L107" s="54" t="s">
        <v>580</v>
      </c>
      <c r="M107" s="54" t="s">
        <v>579</v>
      </c>
      <c r="N107" s="54" t="s">
        <v>580</v>
      </c>
      <c r="O107" s="54" t="s">
        <v>581</v>
      </c>
      <c r="P107" s="54" t="s">
        <v>612</v>
      </c>
      <c r="Q107" s="54" t="s">
        <v>760</v>
      </c>
      <c r="R107" s="54">
        <v>88</v>
      </c>
      <c r="S107" s="54" t="s">
        <v>730</v>
      </c>
      <c r="T107" s="54" t="s">
        <v>665</v>
      </c>
      <c r="U107" s="54" t="s">
        <v>630</v>
      </c>
    </row>
    <row r="108" spans="1:21" s="47" customFormat="1" ht="13.5" x14ac:dyDescent="0.3">
      <c r="A108" s="58">
        <v>1060</v>
      </c>
      <c r="B108" s="53" t="s">
        <v>310</v>
      </c>
      <c r="C108" s="55">
        <v>10</v>
      </c>
      <c r="D108" s="53">
        <v>1</v>
      </c>
      <c r="E108" s="53" t="s">
        <v>205</v>
      </c>
      <c r="F108" s="53">
        <v>5</v>
      </c>
      <c r="G108" s="54" t="s">
        <v>579</v>
      </c>
      <c r="H108" s="54" t="s">
        <v>579</v>
      </c>
      <c r="I108" s="54" t="s">
        <v>579</v>
      </c>
      <c r="J108" s="54" t="s">
        <v>580</v>
      </c>
      <c r="K108" s="54" t="s">
        <v>579</v>
      </c>
      <c r="L108" s="54" t="s">
        <v>579</v>
      </c>
      <c r="M108" s="54" t="s">
        <v>580</v>
      </c>
      <c r="N108" s="54" t="s">
        <v>580</v>
      </c>
      <c r="O108" s="54" t="s">
        <v>608</v>
      </c>
      <c r="P108" s="54" t="s">
        <v>582</v>
      </c>
      <c r="Q108" s="54" t="s">
        <v>761</v>
      </c>
      <c r="R108" s="54">
        <v>100</v>
      </c>
      <c r="S108" s="54" t="s">
        <v>762</v>
      </c>
      <c r="T108" s="54" t="s">
        <v>593</v>
      </c>
      <c r="U108" s="54" t="s">
        <v>647</v>
      </c>
    </row>
    <row r="109" spans="1:21" s="47" customFormat="1" ht="13.5" x14ac:dyDescent="0.3">
      <c r="A109" s="58">
        <v>1081</v>
      </c>
      <c r="B109" s="53" t="s">
        <v>311</v>
      </c>
      <c r="C109" s="55">
        <v>10</v>
      </c>
      <c r="D109" s="53">
        <v>2</v>
      </c>
      <c r="E109" s="53" t="s">
        <v>205</v>
      </c>
      <c r="F109" s="53">
        <v>6</v>
      </c>
      <c r="G109" s="54" t="s">
        <v>580</v>
      </c>
      <c r="H109" s="54" t="s">
        <v>579</v>
      </c>
      <c r="I109" s="54" t="s">
        <v>580</v>
      </c>
      <c r="J109" s="54" t="s">
        <v>579</v>
      </c>
      <c r="K109" s="54" t="s">
        <v>579</v>
      </c>
      <c r="L109" s="54" t="s">
        <v>579</v>
      </c>
      <c r="M109" s="54" t="s">
        <v>580</v>
      </c>
      <c r="N109" s="54" t="s">
        <v>580</v>
      </c>
      <c r="O109" s="54" t="s">
        <v>608</v>
      </c>
      <c r="P109" s="54" t="s">
        <v>612</v>
      </c>
      <c r="Q109" s="54" t="s">
        <v>763</v>
      </c>
      <c r="R109" s="54">
        <v>100</v>
      </c>
      <c r="S109" s="54" t="s">
        <v>657</v>
      </c>
      <c r="T109" s="54" t="s">
        <v>639</v>
      </c>
      <c r="U109" s="54" t="s">
        <v>585</v>
      </c>
    </row>
    <row r="110" spans="1:21" s="47" customFormat="1" ht="13.5" x14ac:dyDescent="0.3">
      <c r="A110" s="58">
        <v>1083</v>
      </c>
      <c r="B110" s="53" t="s">
        <v>312</v>
      </c>
      <c r="C110" s="55">
        <v>10</v>
      </c>
      <c r="D110" s="53">
        <v>2</v>
      </c>
      <c r="E110" s="53" t="s">
        <v>130</v>
      </c>
      <c r="F110" s="53">
        <v>3</v>
      </c>
      <c r="G110" s="54" t="s">
        <v>580</v>
      </c>
      <c r="H110" s="54" t="s">
        <v>580</v>
      </c>
      <c r="I110" s="54" t="s">
        <v>580</v>
      </c>
      <c r="J110" s="54" t="s">
        <v>579</v>
      </c>
      <c r="K110" s="54" t="s">
        <v>579</v>
      </c>
      <c r="L110" s="54" t="s">
        <v>579</v>
      </c>
      <c r="M110" s="54" t="s">
        <v>580</v>
      </c>
      <c r="N110" s="54" t="s">
        <v>579</v>
      </c>
      <c r="O110" s="54" t="s">
        <v>586</v>
      </c>
      <c r="P110" s="54" t="s">
        <v>581</v>
      </c>
      <c r="Q110" s="54" t="s">
        <v>764</v>
      </c>
      <c r="R110" s="54">
        <v>100</v>
      </c>
      <c r="S110" s="54" t="s">
        <v>657</v>
      </c>
      <c r="T110" s="54" t="s">
        <v>705</v>
      </c>
      <c r="U110" s="54" t="s">
        <v>599</v>
      </c>
    </row>
    <row r="111" spans="1:21" s="47" customFormat="1" ht="13.5" x14ac:dyDescent="0.3">
      <c r="A111" s="58">
        <v>1260</v>
      </c>
      <c r="B111" s="53" t="s">
        <v>313</v>
      </c>
      <c r="C111" s="55">
        <v>12</v>
      </c>
      <c r="D111" s="53">
        <v>2</v>
      </c>
      <c r="E111" s="53" t="s">
        <v>130</v>
      </c>
      <c r="F111" s="53">
        <v>7</v>
      </c>
      <c r="G111" s="54" t="s">
        <v>580</v>
      </c>
      <c r="H111" s="54" t="s">
        <v>580</v>
      </c>
      <c r="I111" s="54" t="s">
        <v>580</v>
      </c>
      <c r="J111" s="54" t="s">
        <v>579</v>
      </c>
      <c r="K111" s="54" t="s">
        <v>579</v>
      </c>
      <c r="L111" s="54" t="s">
        <v>579</v>
      </c>
      <c r="M111" s="54" t="s">
        <v>580</v>
      </c>
      <c r="N111" s="54" t="s">
        <v>580</v>
      </c>
      <c r="O111" s="54" t="s">
        <v>595</v>
      </c>
      <c r="P111" s="54" t="s">
        <v>591</v>
      </c>
      <c r="Q111" s="54" t="s">
        <v>765</v>
      </c>
      <c r="R111" s="54">
        <v>100</v>
      </c>
      <c r="S111" s="54" t="s">
        <v>617</v>
      </c>
      <c r="T111" s="54" t="s">
        <v>730</v>
      </c>
      <c r="U111" s="54" t="s">
        <v>622</v>
      </c>
    </row>
    <row r="112" spans="1:21" s="47" customFormat="1" ht="13.5" x14ac:dyDescent="0.3">
      <c r="A112" s="58">
        <v>1272</v>
      </c>
      <c r="B112" s="53" t="s">
        <v>314</v>
      </c>
      <c r="C112" s="55">
        <v>12</v>
      </c>
      <c r="D112" s="53">
        <v>1</v>
      </c>
      <c r="E112" s="53" t="s">
        <v>130</v>
      </c>
      <c r="F112" s="53">
        <v>4</v>
      </c>
      <c r="G112" s="54" t="s">
        <v>579</v>
      </c>
      <c r="H112" s="54" t="s">
        <v>579</v>
      </c>
      <c r="I112" s="54" t="s">
        <v>579</v>
      </c>
      <c r="J112" s="54" t="s">
        <v>579</v>
      </c>
      <c r="K112" s="54" t="s">
        <v>579</v>
      </c>
      <c r="L112" s="54" t="s">
        <v>579</v>
      </c>
      <c r="M112" s="54" t="s">
        <v>580</v>
      </c>
      <c r="N112" s="54" t="s">
        <v>580</v>
      </c>
      <c r="O112" s="54" t="s">
        <v>595</v>
      </c>
      <c r="P112" s="54" t="s">
        <v>582</v>
      </c>
      <c r="Q112" s="54" t="s">
        <v>766</v>
      </c>
      <c r="R112" s="54">
        <v>67</v>
      </c>
      <c r="S112" s="54" t="s">
        <v>659</v>
      </c>
      <c r="T112" s="54" t="s">
        <v>685</v>
      </c>
      <c r="U112" s="54" t="s">
        <v>630</v>
      </c>
    </row>
    <row r="113" spans="1:21" s="47" customFormat="1" ht="13.5" x14ac:dyDescent="0.3">
      <c r="A113" s="58">
        <v>1231</v>
      </c>
      <c r="B113" s="53" t="s">
        <v>315</v>
      </c>
      <c r="C113" s="55">
        <v>12</v>
      </c>
      <c r="D113" s="53">
        <v>2</v>
      </c>
      <c r="E113" s="53" t="s">
        <v>110</v>
      </c>
      <c r="F113" s="53">
        <v>8</v>
      </c>
      <c r="G113" s="54" t="s">
        <v>579</v>
      </c>
      <c r="H113" s="54" t="s">
        <v>579</v>
      </c>
      <c r="I113" s="54" t="s">
        <v>579</v>
      </c>
      <c r="J113" s="54" t="s">
        <v>580</v>
      </c>
      <c r="K113" s="54" t="s">
        <v>579</v>
      </c>
      <c r="L113" s="54" t="s">
        <v>579</v>
      </c>
      <c r="M113" s="54" t="s">
        <v>580</v>
      </c>
      <c r="N113" s="54" t="s">
        <v>580</v>
      </c>
      <c r="O113" s="54" t="s">
        <v>586</v>
      </c>
      <c r="P113" s="54" t="s">
        <v>582</v>
      </c>
      <c r="Q113" s="54" t="s">
        <v>767</v>
      </c>
      <c r="R113" s="54">
        <v>91</v>
      </c>
      <c r="S113" s="54" t="s">
        <v>653</v>
      </c>
      <c r="T113" s="54" t="s">
        <v>680</v>
      </c>
      <c r="U113" s="54" t="s">
        <v>585</v>
      </c>
    </row>
    <row r="114" spans="1:21" s="47" customFormat="1" ht="13.5" x14ac:dyDescent="0.3">
      <c r="A114" s="58">
        <v>1278</v>
      </c>
      <c r="B114" s="53" t="s">
        <v>316</v>
      </c>
      <c r="C114" s="55">
        <v>12</v>
      </c>
      <c r="D114" s="53">
        <v>2</v>
      </c>
      <c r="E114" s="53" t="s">
        <v>283</v>
      </c>
      <c r="F114" s="53">
        <v>3</v>
      </c>
      <c r="G114" s="54" t="s">
        <v>579</v>
      </c>
      <c r="H114" s="54" t="s">
        <v>579</v>
      </c>
      <c r="I114" s="54" t="s">
        <v>579</v>
      </c>
      <c r="J114" s="54" t="s">
        <v>580</v>
      </c>
      <c r="K114" s="54" t="s">
        <v>579</v>
      </c>
      <c r="L114" s="54" t="s">
        <v>579</v>
      </c>
      <c r="M114" s="54" t="s">
        <v>579</v>
      </c>
      <c r="N114" s="54" t="s">
        <v>579</v>
      </c>
      <c r="O114" s="54" t="s">
        <v>581</v>
      </c>
      <c r="P114" s="54" t="s">
        <v>581</v>
      </c>
      <c r="Q114" s="54" t="s">
        <v>768</v>
      </c>
      <c r="R114" s="54">
        <v>100</v>
      </c>
      <c r="S114" s="54" t="s">
        <v>769</v>
      </c>
      <c r="T114" s="54" t="s">
        <v>624</v>
      </c>
      <c r="U114" s="54" t="s">
        <v>664</v>
      </c>
    </row>
    <row r="115" spans="1:21" s="47" customFormat="1" ht="13.5" x14ac:dyDescent="0.3">
      <c r="A115" s="58">
        <v>1285</v>
      </c>
      <c r="B115" s="53" t="s">
        <v>317</v>
      </c>
      <c r="C115" s="55">
        <v>12</v>
      </c>
      <c r="D115" s="53">
        <v>3</v>
      </c>
      <c r="E115" s="53" t="s">
        <v>130</v>
      </c>
      <c r="F115" s="53">
        <v>6</v>
      </c>
      <c r="G115" s="54" t="s">
        <v>579</v>
      </c>
      <c r="H115" s="54" t="s">
        <v>579</v>
      </c>
      <c r="I115" s="54" t="s">
        <v>579</v>
      </c>
      <c r="J115" s="54" t="s">
        <v>580</v>
      </c>
      <c r="K115" s="54" t="s">
        <v>579</v>
      </c>
      <c r="L115" s="54" t="s">
        <v>579</v>
      </c>
      <c r="M115" s="54" t="s">
        <v>579</v>
      </c>
      <c r="N115" s="54" t="s">
        <v>579</v>
      </c>
      <c r="O115" s="54" t="s">
        <v>581</v>
      </c>
      <c r="P115" s="54" t="s">
        <v>581</v>
      </c>
      <c r="Q115" s="54" t="s">
        <v>770</v>
      </c>
      <c r="R115" s="54">
        <v>88</v>
      </c>
      <c r="S115" s="54" t="s">
        <v>638</v>
      </c>
      <c r="T115" s="54" t="s">
        <v>648</v>
      </c>
      <c r="U115" s="54" t="s">
        <v>599</v>
      </c>
    </row>
    <row r="116" spans="1:21" s="47" customFormat="1" ht="13.5" x14ac:dyDescent="0.3">
      <c r="A116" s="58">
        <v>1283</v>
      </c>
      <c r="B116" s="53" t="s">
        <v>318</v>
      </c>
      <c r="C116" s="55">
        <v>12</v>
      </c>
      <c r="D116" s="53">
        <v>4</v>
      </c>
      <c r="E116" s="53" t="s">
        <v>159</v>
      </c>
      <c r="F116" s="53">
        <v>7</v>
      </c>
      <c r="G116" s="54" t="s">
        <v>580</v>
      </c>
      <c r="H116" s="54" t="s">
        <v>580</v>
      </c>
      <c r="I116" s="54" t="s">
        <v>580</v>
      </c>
      <c r="J116" s="54" t="s">
        <v>579</v>
      </c>
      <c r="K116" s="54" t="s">
        <v>580</v>
      </c>
      <c r="L116" s="54" t="s">
        <v>580</v>
      </c>
      <c r="M116" s="54" t="s">
        <v>580</v>
      </c>
      <c r="N116" s="54" t="s">
        <v>580</v>
      </c>
      <c r="O116" s="54" t="s">
        <v>586</v>
      </c>
      <c r="P116" s="54" t="s">
        <v>582</v>
      </c>
      <c r="Q116" s="54" t="s">
        <v>771</v>
      </c>
      <c r="R116" s="54">
        <v>77</v>
      </c>
      <c r="S116" s="54" t="s">
        <v>638</v>
      </c>
      <c r="T116" s="54" t="s">
        <v>709</v>
      </c>
      <c r="U116" s="54" t="s">
        <v>630</v>
      </c>
    </row>
    <row r="117" spans="1:21" s="47" customFormat="1" ht="13.5" x14ac:dyDescent="0.3">
      <c r="A117" s="58">
        <v>1293</v>
      </c>
      <c r="B117" s="53" t="s">
        <v>319</v>
      </c>
      <c r="C117" s="55">
        <v>12</v>
      </c>
      <c r="D117" s="53">
        <v>3</v>
      </c>
      <c r="E117" s="53" t="s">
        <v>178</v>
      </c>
      <c r="F117" s="53">
        <v>5</v>
      </c>
      <c r="G117" s="54" t="s">
        <v>579</v>
      </c>
      <c r="H117" s="54" t="s">
        <v>579</v>
      </c>
      <c r="I117" s="54" t="s">
        <v>580</v>
      </c>
      <c r="J117" s="54" t="s">
        <v>579</v>
      </c>
      <c r="K117" s="54" t="s">
        <v>579</v>
      </c>
      <c r="L117" s="54" t="s">
        <v>579</v>
      </c>
      <c r="M117" s="54" t="s">
        <v>580</v>
      </c>
      <c r="N117" s="54" t="s">
        <v>580</v>
      </c>
      <c r="O117" s="54" t="s">
        <v>586</v>
      </c>
      <c r="P117" s="54" t="s">
        <v>612</v>
      </c>
      <c r="Q117" s="54" t="s">
        <v>772</v>
      </c>
      <c r="R117" s="54">
        <v>100</v>
      </c>
      <c r="S117" s="54" t="s">
        <v>773</v>
      </c>
      <c r="T117" s="54" t="s">
        <v>606</v>
      </c>
      <c r="U117" s="54" t="s">
        <v>630</v>
      </c>
    </row>
    <row r="118" spans="1:21" s="47" customFormat="1" ht="13.5" x14ac:dyDescent="0.3">
      <c r="A118" s="58">
        <v>1284</v>
      </c>
      <c r="B118" s="53" t="s">
        <v>320</v>
      </c>
      <c r="C118" s="55">
        <v>12</v>
      </c>
      <c r="D118" s="53">
        <v>2</v>
      </c>
      <c r="E118" s="53" t="s">
        <v>130</v>
      </c>
      <c r="F118" s="53">
        <v>2</v>
      </c>
      <c r="G118" s="54" t="s">
        <v>579</v>
      </c>
      <c r="H118" s="54" t="s">
        <v>579</v>
      </c>
      <c r="I118" s="54" t="s">
        <v>579</v>
      </c>
      <c r="J118" s="54" t="s">
        <v>580</v>
      </c>
      <c r="K118" s="54" t="s">
        <v>580</v>
      </c>
      <c r="L118" s="54" t="s">
        <v>579</v>
      </c>
      <c r="M118" s="54" t="s">
        <v>580</v>
      </c>
      <c r="N118" s="54" t="s">
        <v>580</v>
      </c>
      <c r="O118" s="54" t="s">
        <v>608</v>
      </c>
      <c r="P118" s="54" t="s">
        <v>582</v>
      </c>
      <c r="Q118" s="54" t="s">
        <v>774</v>
      </c>
      <c r="R118" s="54">
        <v>100</v>
      </c>
      <c r="S118" s="54" t="s">
        <v>657</v>
      </c>
      <c r="T118" s="54" t="s">
        <v>647</v>
      </c>
      <c r="U118" s="54" t="s">
        <v>661</v>
      </c>
    </row>
    <row r="119" spans="1:21" s="47" customFormat="1" ht="13.5" x14ac:dyDescent="0.3">
      <c r="A119" s="58">
        <v>1266</v>
      </c>
      <c r="B119" s="53" t="s">
        <v>321</v>
      </c>
      <c r="C119" s="55">
        <v>12</v>
      </c>
      <c r="D119" s="53">
        <v>2</v>
      </c>
      <c r="E119" s="53" t="s">
        <v>130</v>
      </c>
      <c r="F119" s="53">
        <v>5</v>
      </c>
      <c r="G119" s="54" t="s">
        <v>579</v>
      </c>
      <c r="H119" s="54" t="s">
        <v>579</v>
      </c>
      <c r="I119" s="54" t="s">
        <v>579</v>
      </c>
      <c r="J119" s="54" t="s">
        <v>580</v>
      </c>
      <c r="K119" s="54" t="s">
        <v>579</v>
      </c>
      <c r="L119" s="54" t="s">
        <v>579</v>
      </c>
      <c r="M119" s="54" t="s">
        <v>580</v>
      </c>
      <c r="N119" s="54" t="s">
        <v>580</v>
      </c>
      <c r="O119" s="54" t="s">
        <v>595</v>
      </c>
      <c r="P119" s="54" t="s">
        <v>582</v>
      </c>
      <c r="Q119" s="54" t="s">
        <v>775</v>
      </c>
      <c r="R119" s="54">
        <v>80</v>
      </c>
      <c r="S119" s="54" t="s">
        <v>709</v>
      </c>
      <c r="T119" s="54" t="s">
        <v>657</v>
      </c>
      <c r="U119" s="54" t="s">
        <v>733</v>
      </c>
    </row>
    <row r="120" spans="1:21" s="47" customFormat="1" ht="13.5" x14ac:dyDescent="0.3">
      <c r="A120" s="58">
        <v>1267</v>
      </c>
      <c r="B120" s="53" t="s">
        <v>322</v>
      </c>
      <c r="C120" s="55">
        <v>12</v>
      </c>
      <c r="D120" s="53">
        <v>2</v>
      </c>
      <c r="E120" s="53" t="s">
        <v>205</v>
      </c>
      <c r="F120" s="53">
        <v>3</v>
      </c>
      <c r="G120" s="54" t="s">
        <v>579</v>
      </c>
      <c r="H120" s="54" t="s">
        <v>579</v>
      </c>
      <c r="I120" s="54" t="s">
        <v>579</v>
      </c>
      <c r="J120" s="54" t="s">
        <v>580</v>
      </c>
      <c r="K120" s="54" t="s">
        <v>579</v>
      </c>
      <c r="L120" s="54" t="s">
        <v>579</v>
      </c>
      <c r="M120" s="54" t="s">
        <v>580</v>
      </c>
      <c r="N120" s="54" t="s">
        <v>580</v>
      </c>
      <c r="O120" s="54" t="s">
        <v>586</v>
      </c>
      <c r="P120" s="54" t="s">
        <v>582</v>
      </c>
      <c r="Q120" s="54" t="s">
        <v>776</v>
      </c>
      <c r="R120" s="54">
        <v>100</v>
      </c>
      <c r="S120" s="54" t="s">
        <v>624</v>
      </c>
      <c r="T120" s="54" t="s">
        <v>617</v>
      </c>
      <c r="U120" s="54" t="s">
        <v>585</v>
      </c>
    </row>
    <row r="121" spans="1:21" s="47" customFormat="1" ht="13.5" x14ac:dyDescent="0.3">
      <c r="A121" s="58">
        <v>1276</v>
      </c>
      <c r="B121" s="53" t="s">
        <v>323</v>
      </c>
      <c r="C121" s="55">
        <v>12</v>
      </c>
      <c r="D121" s="53">
        <v>2</v>
      </c>
      <c r="E121" s="53" t="s">
        <v>130</v>
      </c>
      <c r="F121" s="53">
        <v>6</v>
      </c>
      <c r="G121" s="54" t="s">
        <v>580</v>
      </c>
      <c r="H121" s="54" t="s">
        <v>580</v>
      </c>
      <c r="I121" s="54" t="s">
        <v>580</v>
      </c>
      <c r="J121" s="54" t="s">
        <v>580</v>
      </c>
      <c r="K121" s="54" t="s">
        <v>579</v>
      </c>
      <c r="L121" s="54" t="s">
        <v>579</v>
      </c>
      <c r="M121" s="54" t="s">
        <v>580</v>
      </c>
      <c r="N121" s="54" t="s">
        <v>580</v>
      </c>
      <c r="O121" s="54" t="s">
        <v>608</v>
      </c>
      <c r="P121" s="54" t="s">
        <v>582</v>
      </c>
      <c r="Q121" s="54" t="s">
        <v>777</v>
      </c>
      <c r="R121" s="54">
        <v>100</v>
      </c>
      <c r="S121" s="54" t="s">
        <v>618</v>
      </c>
      <c r="T121" s="54" t="s">
        <v>589</v>
      </c>
      <c r="U121" s="54" t="s">
        <v>622</v>
      </c>
    </row>
    <row r="122" spans="1:21" s="47" customFormat="1" ht="13.5" x14ac:dyDescent="0.3">
      <c r="A122" s="58">
        <v>1290</v>
      </c>
      <c r="B122" s="53" t="s">
        <v>324</v>
      </c>
      <c r="C122" s="55">
        <v>12</v>
      </c>
      <c r="D122" s="53">
        <v>4</v>
      </c>
      <c r="E122" s="53" t="s">
        <v>159</v>
      </c>
      <c r="F122" s="53">
        <v>6</v>
      </c>
      <c r="G122" s="54" t="s">
        <v>579</v>
      </c>
      <c r="H122" s="54" t="s">
        <v>579</v>
      </c>
      <c r="I122" s="54" t="s">
        <v>579</v>
      </c>
      <c r="J122" s="54" t="s">
        <v>580</v>
      </c>
      <c r="K122" s="54" t="s">
        <v>579</v>
      </c>
      <c r="L122" s="54" t="s">
        <v>579</v>
      </c>
      <c r="M122" s="54" t="s">
        <v>579</v>
      </c>
      <c r="N122" s="54" t="s">
        <v>579</v>
      </c>
      <c r="O122" s="54" t="s">
        <v>581</v>
      </c>
      <c r="P122" s="54" t="s">
        <v>581</v>
      </c>
      <c r="Q122" s="54" t="s">
        <v>778</v>
      </c>
      <c r="R122" s="54">
        <v>94</v>
      </c>
      <c r="S122" s="54" t="s">
        <v>730</v>
      </c>
      <c r="T122" s="54" t="s">
        <v>588</v>
      </c>
      <c r="U122" s="54" t="s">
        <v>630</v>
      </c>
    </row>
    <row r="123" spans="1:21" s="47" customFormat="1" ht="13.5" x14ac:dyDescent="0.3">
      <c r="A123" s="58">
        <v>1261</v>
      </c>
      <c r="B123" s="53" t="s">
        <v>325</v>
      </c>
      <c r="C123" s="55">
        <v>12</v>
      </c>
      <c r="D123" s="53">
        <v>3</v>
      </c>
      <c r="E123" s="53" t="s">
        <v>110</v>
      </c>
      <c r="F123" s="53">
        <v>1</v>
      </c>
      <c r="G123" s="54" t="s">
        <v>579</v>
      </c>
      <c r="H123" s="54" t="s">
        <v>579</v>
      </c>
      <c r="I123" s="54" t="s">
        <v>580</v>
      </c>
      <c r="J123" s="54" t="s">
        <v>580</v>
      </c>
      <c r="K123" s="54" t="s">
        <v>579</v>
      </c>
      <c r="L123" s="54" t="s">
        <v>579</v>
      </c>
      <c r="M123" s="54" t="s">
        <v>580</v>
      </c>
      <c r="N123" s="54" t="s">
        <v>580</v>
      </c>
      <c r="O123" s="54" t="s">
        <v>608</v>
      </c>
      <c r="P123" s="54" t="s">
        <v>615</v>
      </c>
      <c r="Q123" s="54" t="s">
        <v>779</v>
      </c>
      <c r="R123" s="54">
        <v>100</v>
      </c>
      <c r="S123" s="54" t="s">
        <v>607</v>
      </c>
      <c r="T123" s="54" t="s">
        <v>693</v>
      </c>
      <c r="U123" s="54" t="s">
        <v>647</v>
      </c>
    </row>
    <row r="124" spans="1:21" s="47" customFormat="1" ht="13.5" x14ac:dyDescent="0.3">
      <c r="A124" s="58">
        <v>1282</v>
      </c>
      <c r="B124" s="53" t="s">
        <v>326</v>
      </c>
      <c r="C124" s="55">
        <v>12</v>
      </c>
      <c r="D124" s="53">
        <v>3</v>
      </c>
      <c r="E124" s="53" t="s">
        <v>130</v>
      </c>
      <c r="F124" s="53">
        <v>8</v>
      </c>
      <c r="G124" s="54" t="s">
        <v>579</v>
      </c>
      <c r="H124" s="54" t="s">
        <v>579</v>
      </c>
      <c r="I124" s="54" t="s">
        <v>579</v>
      </c>
      <c r="J124" s="54" t="s">
        <v>580</v>
      </c>
      <c r="K124" s="54" t="s">
        <v>580</v>
      </c>
      <c r="L124" s="54" t="s">
        <v>580</v>
      </c>
      <c r="M124" s="54" t="s">
        <v>579</v>
      </c>
      <c r="N124" s="54" t="s">
        <v>579</v>
      </c>
      <c r="O124" s="54" t="s">
        <v>581</v>
      </c>
      <c r="P124" s="54" t="s">
        <v>581</v>
      </c>
      <c r="Q124" s="54" t="s">
        <v>687</v>
      </c>
      <c r="R124" s="54">
        <v>92</v>
      </c>
      <c r="S124" s="54" t="s">
        <v>714</v>
      </c>
      <c r="T124" s="54" t="s">
        <v>780</v>
      </c>
      <c r="U124" s="54" t="s">
        <v>661</v>
      </c>
    </row>
    <row r="125" spans="1:21" s="47" customFormat="1" ht="13.5" x14ac:dyDescent="0.3">
      <c r="A125" s="58">
        <v>1262</v>
      </c>
      <c r="B125" s="53" t="s">
        <v>327</v>
      </c>
      <c r="C125" s="55">
        <v>12</v>
      </c>
      <c r="D125" s="53">
        <v>2</v>
      </c>
      <c r="E125" s="53" t="s">
        <v>110</v>
      </c>
      <c r="F125" s="53">
        <v>1</v>
      </c>
      <c r="G125" s="54" t="s">
        <v>579</v>
      </c>
      <c r="H125" s="54" t="s">
        <v>579</v>
      </c>
      <c r="I125" s="54" t="s">
        <v>579</v>
      </c>
      <c r="J125" s="54" t="s">
        <v>580</v>
      </c>
      <c r="K125" s="54" t="s">
        <v>580</v>
      </c>
      <c r="L125" s="54" t="s">
        <v>580</v>
      </c>
      <c r="M125" s="54" t="s">
        <v>580</v>
      </c>
      <c r="N125" s="54" t="s">
        <v>580</v>
      </c>
      <c r="O125" s="54" t="s">
        <v>586</v>
      </c>
      <c r="P125" s="54" t="s">
        <v>582</v>
      </c>
      <c r="Q125" s="54" t="s">
        <v>781</v>
      </c>
      <c r="R125" s="54">
        <v>100</v>
      </c>
      <c r="S125" s="54" t="s">
        <v>589</v>
      </c>
      <c r="T125" s="54" t="s">
        <v>641</v>
      </c>
      <c r="U125" s="54" t="s">
        <v>743</v>
      </c>
    </row>
    <row r="126" spans="1:21" s="47" customFormat="1" ht="13.5" x14ac:dyDescent="0.3">
      <c r="A126" s="58">
        <v>1281</v>
      </c>
      <c r="B126" s="53" t="s">
        <v>328</v>
      </c>
      <c r="C126" s="55">
        <v>12</v>
      </c>
      <c r="D126" s="53">
        <v>4</v>
      </c>
      <c r="E126" s="53" t="s">
        <v>159</v>
      </c>
      <c r="F126" s="53">
        <v>7</v>
      </c>
      <c r="G126" s="54" t="s">
        <v>580</v>
      </c>
      <c r="H126" s="54" t="s">
        <v>579</v>
      </c>
      <c r="I126" s="54" t="s">
        <v>580</v>
      </c>
      <c r="J126" s="54" t="s">
        <v>579</v>
      </c>
      <c r="K126" s="54" t="s">
        <v>579</v>
      </c>
      <c r="L126" s="54" t="s">
        <v>579</v>
      </c>
      <c r="M126" s="54" t="s">
        <v>580</v>
      </c>
      <c r="N126" s="54" t="s">
        <v>580</v>
      </c>
      <c r="O126" s="54" t="s">
        <v>608</v>
      </c>
      <c r="P126" s="54" t="s">
        <v>582</v>
      </c>
      <c r="Q126" s="54" t="s">
        <v>782</v>
      </c>
      <c r="R126" s="54">
        <v>100</v>
      </c>
      <c r="S126" s="54" t="s">
        <v>602</v>
      </c>
      <c r="T126" s="54" t="s">
        <v>588</v>
      </c>
      <c r="U126" s="54" t="s">
        <v>604</v>
      </c>
    </row>
    <row r="127" spans="1:21" s="47" customFormat="1" ht="13.5" x14ac:dyDescent="0.3">
      <c r="A127" s="58">
        <v>1280</v>
      </c>
      <c r="B127" s="53" t="s">
        <v>329</v>
      </c>
      <c r="C127" s="55">
        <v>12</v>
      </c>
      <c r="D127" s="53">
        <v>5</v>
      </c>
      <c r="E127" s="53" t="s">
        <v>142</v>
      </c>
      <c r="F127" s="53">
        <v>8</v>
      </c>
      <c r="G127" s="54" t="s">
        <v>579</v>
      </c>
      <c r="H127" s="54" t="s">
        <v>579</v>
      </c>
      <c r="I127" s="54" t="s">
        <v>579</v>
      </c>
      <c r="J127" s="54" t="s">
        <v>580</v>
      </c>
      <c r="K127" s="54" t="s">
        <v>579</v>
      </c>
      <c r="L127" s="54" t="s">
        <v>579</v>
      </c>
      <c r="M127" s="54" t="s">
        <v>580</v>
      </c>
      <c r="N127" s="54" t="s">
        <v>579</v>
      </c>
      <c r="O127" s="54" t="s">
        <v>586</v>
      </c>
      <c r="P127" s="54" t="s">
        <v>581</v>
      </c>
      <c r="Q127" s="54" t="s">
        <v>783</v>
      </c>
      <c r="R127" s="54"/>
      <c r="S127" s="54" t="s">
        <v>630</v>
      </c>
      <c r="T127" s="54" t="s">
        <v>762</v>
      </c>
      <c r="U127" s="54" t="s">
        <v>664</v>
      </c>
    </row>
    <row r="128" spans="1:21" s="47" customFormat="1" ht="13.5" x14ac:dyDescent="0.3">
      <c r="A128" s="58">
        <v>1273</v>
      </c>
      <c r="B128" s="53" t="s">
        <v>330</v>
      </c>
      <c r="C128" s="55">
        <v>12</v>
      </c>
      <c r="D128" s="53">
        <v>1</v>
      </c>
      <c r="E128" s="53" t="s">
        <v>205</v>
      </c>
      <c r="F128" s="53">
        <v>5</v>
      </c>
      <c r="G128" s="54" t="s">
        <v>579</v>
      </c>
      <c r="H128" s="54" t="s">
        <v>579</v>
      </c>
      <c r="I128" s="54" t="s">
        <v>579</v>
      </c>
      <c r="J128" s="54" t="s">
        <v>579</v>
      </c>
      <c r="K128" s="54" t="s">
        <v>579</v>
      </c>
      <c r="L128" s="54" t="s">
        <v>579</v>
      </c>
      <c r="M128" s="54" t="s">
        <v>580</v>
      </c>
      <c r="N128" s="54" t="s">
        <v>580</v>
      </c>
      <c r="O128" s="54" t="s">
        <v>586</v>
      </c>
      <c r="P128" s="54" t="s">
        <v>591</v>
      </c>
      <c r="Q128" s="54" t="s">
        <v>784</v>
      </c>
      <c r="R128" s="54">
        <v>100</v>
      </c>
      <c r="S128" s="54" t="s">
        <v>673</v>
      </c>
      <c r="T128" s="54" t="s">
        <v>614</v>
      </c>
      <c r="U128" s="54" t="s">
        <v>610</v>
      </c>
    </row>
    <row r="129" spans="1:21" s="47" customFormat="1" ht="13.5" x14ac:dyDescent="0.3">
      <c r="A129" s="58">
        <v>1275</v>
      </c>
      <c r="B129" s="53" t="s">
        <v>331</v>
      </c>
      <c r="C129" s="55">
        <v>12</v>
      </c>
      <c r="D129" s="53">
        <v>1</v>
      </c>
      <c r="E129" s="53" t="s">
        <v>130</v>
      </c>
      <c r="F129" s="53">
        <v>8</v>
      </c>
      <c r="G129" s="54" t="s">
        <v>579</v>
      </c>
      <c r="H129" s="54" t="s">
        <v>579</v>
      </c>
      <c r="I129" s="54" t="s">
        <v>579</v>
      </c>
      <c r="J129" s="54"/>
      <c r="K129" s="54" t="s">
        <v>579</v>
      </c>
      <c r="L129" s="54" t="s">
        <v>579</v>
      </c>
      <c r="M129" s="54" t="s">
        <v>580</v>
      </c>
      <c r="N129" s="54" t="s">
        <v>579</v>
      </c>
      <c r="O129" s="54" t="s">
        <v>608</v>
      </c>
      <c r="P129" s="54" t="s">
        <v>581</v>
      </c>
      <c r="Q129" s="54" t="s">
        <v>785</v>
      </c>
      <c r="R129" s="54">
        <v>100</v>
      </c>
      <c r="S129" s="54" t="s">
        <v>654</v>
      </c>
      <c r="T129" s="54" t="s">
        <v>738</v>
      </c>
      <c r="U129" s="54" t="s">
        <v>786</v>
      </c>
    </row>
    <row r="130" spans="1:21" s="47" customFormat="1" ht="13.5" x14ac:dyDescent="0.3">
      <c r="A130" s="58">
        <v>1291</v>
      </c>
      <c r="B130" s="53" t="s">
        <v>332</v>
      </c>
      <c r="C130" s="55">
        <v>12</v>
      </c>
      <c r="D130" s="53">
        <v>2</v>
      </c>
      <c r="E130" s="53" t="s">
        <v>283</v>
      </c>
      <c r="F130" s="53">
        <v>5</v>
      </c>
      <c r="G130" s="54" t="s">
        <v>580</v>
      </c>
      <c r="H130" s="54" t="s">
        <v>580</v>
      </c>
      <c r="I130" s="54" t="s">
        <v>580</v>
      </c>
      <c r="J130" s="54" t="s">
        <v>579</v>
      </c>
      <c r="K130" s="54" t="s">
        <v>579</v>
      </c>
      <c r="L130" s="54" t="s">
        <v>579</v>
      </c>
      <c r="M130" s="54" t="s">
        <v>580</v>
      </c>
      <c r="N130" s="54" t="s">
        <v>580</v>
      </c>
      <c r="O130" s="54" t="s">
        <v>586</v>
      </c>
      <c r="P130" s="54" t="s">
        <v>612</v>
      </c>
      <c r="Q130" s="54" t="s">
        <v>787</v>
      </c>
      <c r="R130" s="54">
        <v>100</v>
      </c>
      <c r="S130" s="54" t="s">
        <v>603</v>
      </c>
      <c r="T130" s="54" t="s">
        <v>693</v>
      </c>
      <c r="U130" s="54" t="s">
        <v>599</v>
      </c>
    </row>
    <row r="131" spans="1:21" s="47" customFormat="1" ht="13.5" x14ac:dyDescent="0.3">
      <c r="A131" s="58">
        <v>1265</v>
      </c>
      <c r="B131" s="53" t="s">
        <v>333</v>
      </c>
      <c r="C131" s="55">
        <v>12</v>
      </c>
      <c r="D131" s="53">
        <v>2</v>
      </c>
      <c r="E131" s="53" t="s">
        <v>130</v>
      </c>
      <c r="F131" s="53">
        <v>4</v>
      </c>
      <c r="G131" s="54" t="s">
        <v>579</v>
      </c>
      <c r="H131" s="54" t="s">
        <v>579</v>
      </c>
      <c r="I131" s="54" t="s">
        <v>579</v>
      </c>
      <c r="J131" s="54" t="s">
        <v>579</v>
      </c>
      <c r="K131" s="54" t="s">
        <v>579</v>
      </c>
      <c r="L131" s="54" t="s">
        <v>579</v>
      </c>
      <c r="M131" s="54" t="s">
        <v>580</v>
      </c>
      <c r="N131" s="54" t="s">
        <v>580</v>
      </c>
      <c r="O131" s="54" t="s">
        <v>608</v>
      </c>
      <c r="P131" s="54" t="s">
        <v>582</v>
      </c>
      <c r="Q131" s="54" t="s">
        <v>788</v>
      </c>
      <c r="R131" s="54">
        <v>80</v>
      </c>
      <c r="S131" s="54" t="s">
        <v>618</v>
      </c>
      <c r="T131" s="54" t="s">
        <v>672</v>
      </c>
      <c r="U131" s="54" t="s">
        <v>664</v>
      </c>
    </row>
    <row r="132" spans="1:21" s="47" customFormat="1" ht="13.5" x14ac:dyDescent="0.3">
      <c r="A132" s="58">
        <v>1264</v>
      </c>
      <c r="B132" s="53" t="s">
        <v>334</v>
      </c>
      <c r="C132" s="55">
        <v>12</v>
      </c>
      <c r="D132" s="53">
        <v>2</v>
      </c>
      <c r="E132" s="53" t="s">
        <v>110</v>
      </c>
      <c r="F132" s="53">
        <v>3</v>
      </c>
      <c r="G132" s="54" t="s">
        <v>579</v>
      </c>
      <c r="H132" s="54" t="s">
        <v>579</v>
      </c>
      <c r="I132" s="54" t="s">
        <v>579</v>
      </c>
      <c r="J132" s="54" t="s">
        <v>579</v>
      </c>
      <c r="K132" s="54" t="s">
        <v>579</v>
      </c>
      <c r="L132" s="54" t="s">
        <v>579</v>
      </c>
      <c r="M132" s="54" t="s">
        <v>580</v>
      </c>
      <c r="N132" s="54" t="s">
        <v>579</v>
      </c>
      <c r="O132" s="54" t="s">
        <v>586</v>
      </c>
      <c r="P132" s="54" t="s">
        <v>581</v>
      </c>
      <c r="Q132" s="54" t="s">
        <v>789</v>
      </c>
      <c r="R132" s="54">
        <v>100</v>
      </c>
      <c r="S132" s="54" t="s">
        <v>607</v>
      </c>
      <c r="T132" s="54" t="s">
        <v>639</v>
      </c>
      <c r="U132" s="54" t="s">
        <v>604</v>
      </c>
    </row>
    <row r="133" spans="1:21" s="47" customFormat="1" ht="13.5" x14ac:dyDescent="0.3">
      <c r="A133" s="58">
        <v>1230</v>
      </c>
      <c r="B133" s="53" t="s">
        <v>335</v>
      </c>
      <c r="C133" s="55">
        <v>12</v>
      </c>
      <c r="D133" s="53">
        <v>2</v>
      </c>
      <c r="E133" s="53" t="s">
        <v>110</v>
      </c>
      <c r="F133" s="53">
        <v>1</v>
      </c>
      <c r="G133" s="54" t="s">
        <v>580</v>
      </c>
      <c r="H133" s="54" t="s">
        <v>580</v>
      </c>
      <c r="I133" s="54" t="s">
        <v>580</v>
      </c>
      <c r="J133" s="54" t="s">
        <v>579</v>
      </c>
      <c r="K133" s="54" t="s">
        <v>580</v>
      </c>
      <c r="L133" s="54" t="s">
        <v>579</v>
      </c>
      <c r="M133" s="54" t="s">
        <v>580</v>
      </c>
      <c r="N133" s="54" t="s">
        <v>580</v>
      </c>
      <c r="O133" s="54" t="s">
        <v>608</v>
      </c>
      <c r="P133" s="54" t="s">
        <v>582</v>
      </c>
      <c r="Q133" s="54" t="s">
        <v>790</v>
      </c>
      <c r="R133" s="54">
        <v>100</v>
      </c>
      <c r="S133" s="54" t="s">
        <v>641</v>
      </c>
      <c r="T133" s="54" t="s">
        <v>693</v>
      </c>
      <c r="U133" s="54" t="s">
        <v>602</v>
      </c>
    </row>
    <row r="134" spans="1:21" s="47" customFormat="1" ht="13.5" x14ac:dyDescent="0.3">
      <c r="A134" s="58">
        <v>1214</v>
      </c>
      <c r="B134" s="53" t="s">
        <v>336</v>
      </c>
      <c r="C134" s="55">
        <v>12</v>
      </c>
      <c r="D134" s="53">
        <v>1</v>
      </c>
      <c r="E134" s="53" t="s">
        <v>130</v>
      </c>
      <c r="F134" s="53">
        <v>5</v>
      </c>
      <c r="G134" s="54" t="s">
        <v>579</v>
      </c>
      <c r="H134" s="54" t="s">
        <v>580</v>
      </c>
      <c r="I134" s="54" t="s">
        <v>580</v>
      </c>
      <c r="J134" s="54" t="s">
        <v>579</v>
      </c>
      <c r="K134" s="54" t="s">
        <v>579</v>
      </c>
      <c r="L134" s="54" t="s">
        <v>579</v>
      </c>
      <c r="M134" s="54" t="s">
        <v>580</v>
      </c>
      <c r="N134" s="54" t="s">
        <v>580</v>
      </c>
      <c r="O134" s="54" t="s">
        <v>608</v>
      </c>
      <c r="P134" s="54" t="s">
        <v>615</v>
      </c>
      <c r="Q134" s="54" t="s">
        <v>791</v>
      </c>
      <c r="R134" s="54">
        <v>100</v>
      </c>
      <c r="S134" s="54" t="s">
        <v>647</v>
      </c>
      <c r="T134" s="54" t="s">
        <v>648</v>
      </c>
      <c r="U134" s="54" t="s">
        <v>655</v>
      </c>
    </row>
    <row r="135" spans="1:21" s="47" customFormat="1" ht="13.5" x14ac:dyDescent="0.3">
      <c r="A135" s="58">
        <v>1263</v>
      </c>
      <c r="B135" s="53" t="s">
        <v>337</v>
      </c>
      <c r="C135" s="55">
        <v>12</v>
      </c>
      <c r="D135" s="53">
        <v>2</v>
      </c>
      <c r="E135" s="53" t="s">
        <v>110</v>
      </c>
      <c r="F135" s="53">
        <v>1</v>
      </c>
      <c r="G135" s="54" t="s">
        <v>580</v>
      </c>
      <c r="H135" s="54" t="s">
        <v>580</v>
      </c>
      <c r="I135" s="54" t="s">
        <v>580</v>
      </c>
      <c r="J135" s="54" t="s">
        <v>579</v>
      </c>
      <c r="K135" s="54" t="s">
        <v>579</v>
      </c>
      <c r="L135" s="54" t="s">
        <v>579</v>
      </c>
      <c r="M135" s="54" t="s">
        <v>580</v>
      </c>
      <c r="N135" s="54" t="s">
        <v>580</v>
      </c>
      <c r="O135" s="54" t="s">
        <v>586</v>
      </c>
      <c r="P135" s="54" t="s">
        <v>612</v>
      </c>
      <c r="Q135" s="54" t="s">
        <v>792</v>
      </c>
      <c r="R135" s="54">
        <v>100</v>
      </c>
      <c r="S135" s="54" t="s">
        <v>647</v>
      </c>
      <c r="T135" s="54" t="s">
        <v>600</v>
      </c>
      <c r="U135" s="54" t="s">
        <v>619</v>
      </c>
    </row>
    <row r="136" spans="1:21" s="47" customFormat="1" ht="13.5" x14ac:dyDescent="0.3">
      <c r="A136" s="58">
        <v>1270</v>
      </c>
      <c r="B136" s="53" t="s">
        <v>338</v>
      </c>
      <c r="C136" s="55">
        <v>12</v>
      </c>
      <c r="D136" s="53">
        <v>1</v>
      </c>
      <c r="E136" s="53" t="s">
        <v>205</v>
      </c>
      <c r="F136" s="53">
        <v>6</v>
      </c>
      <c r="G136" s="54" t="s">
        <v>579</v>
      </c>
      <c r="H136" s="54" t="s">
        <v>579</v>
      </c>
      <c r="I136" s="54" t="s">
        <v>579</v>
      </c>
      <c r="J136" s="54" t="s">
        <v>579</v>
      </c>
      <c r="K136" s="54" t="s">
        <v>579</v>
      </c>
      <c r="L136" s="54" t="s">
        <v>579</v>
      </c>
      <c r="M136" s="54" t="s">
        <v>580</v>
      </c>
      <c r="N136" s="54" t="s">
        <v>580</v>
      </c>
      <c r="O136" s="54" t="s">
        <v>586</v>
      </c>
      <c r="P136" s="54" t="s">
        <v>582</v>
      </c>
      <c r="Q136" s="54" t="s">
        <v>793</v>
      </c>
      <c r="R136" s="54">
        <v>100</v>
      </c>
      <c r="S136" s="54" t="s">
        <v>773</v>
      </c>
      <c r="T136" s="54" t="s">
        <v>794</v>
      </c>
      <c r="U136" s="54" t="s">
        <v>619</v>
      </c>
    </row>
    <row r="137" spans="1:21" s="47" customFormat="1" ht="13.5" x14ac:dyDescent="0.3">
      <c r="A137" s="58">
        <v>1287</v>
      </c>
      <c r="B137" s="53" t="s">
        <v>339</v>
      </c>
      <c r="C137" s="55">
        <v>12</v>
      </c>
      <c r="D137" s="53">
        <v>3</v>
      </c>
      <c r="E137" s="53" t="s">
        <v>110</v>
      </c>
      <c r="F137" s="53">
        <v>5</v>
      </c>
      <c r="G137" s="54" t="s">
        <v>579</v>
      </c>
      <c r="H137" s="54" t="s">
        <v>579</v>
      </c>
      <c r="I137" s="54" t="s">
        <v>579</v>
      </c>
      <c r="J137" s="54" t="s">
        <v>579</v>
      </c>
      <c r="K137" s="54" t="s">
        <v>579</v>
      </c>
      <c r="L137" s="54" t="s">
        <v>579</v>
      </c>
      <c r="M137" s="54" t="s">
        <v>580</v>
      </c>
      <c r="N137" s="54" t="s">
        <v>580</v>
      </c>
      <c r="O137" s="54" t="s">
        <v>595</v>
      </c>
      <c r="P137" s="54" t="s">
        <v>582</v>
      </c>
      <c r="Q137" s="54" t="s">
        <v>795</v>
      </c>
      <c r="R137" s="54">
        <v>92</v>
      </c>
      <c r="S137" s="54" t="s">
        <v>618</v>
      </c>
      <c r="T137" s="54" t="s">
        <v>657</v>
      </c>
      <c r="U137" s="54" t="s">
        <v>585</v>
      </c>
    </row>
    <row r="138" spans="1:21" s="47" customFormat="1" ht="13.5" x14ac:dyDescent="0.3">
      <c r="A138" s="58">
        <v>1233</v>
      </c>
      <c r="B138" s="53" t="s">
        <v>340</v>
      </c>
      <c r="C138" s="55">
        <v>12</v>
      </c>
      <c r="D138" s="53">
        <v>3</v>
      </c>
      <c r="E138" s="53" t="s">
        <v>110</v>
      </c>
      <c r="F138" s="53">
        <v>1</v>
      </c>
      <c r="G138" s="54" t="s">
        <v>579</v>
      </c>
      <c r="H138" s="54" t="s">
        <v>580</v>
      </c>
      <c r="I138" s="54" t="s">
        <v>580</v>
      </c>
      <c r="J138" s="54" t="s">
        <v>580</v>
      </c>
      <c r="K138" s="54" t="s">
        <v>580</v>
      </c>
      <c r="L138" s="54" t="s">
        <v>580</v>
      </c>
      <c r="M138" s="54" t="s">
        <v>580</v>
      </c>
      <c r="N138" s="54" t="s">
        <v>580</v>
      </c>
      <c r="O138" s="54" t="s">
        <v>586</v>
      </c>
      <c r="P138" s="54" t="s">
        <v>582</v>
      </c>
      <c r="Q138" s="54" t="s">
        <v>796</v>
      </c>
      <c r="R138" s="54">
        <v>100</v>
      </c>
      <c r="S138" s="54" t="s">
        <v>680</v>
      </c>
      <c r="T138" s="54" t="s">
        <v>600</v>
      </c>
      <c r="U138" s="54" t="s">
        <v>688</v>
      </c>
    </row>
    <row r="139" spans="1:21" s="47" customFormat="1" ht="13.5" x14ac:dyDescent="0.3">
      <c r="A139" s="58">
        <v>1286</v>
      </c>
      <c r="B139" s="53" t="s">
        <v>341</v>
      </c>
      <c r="C139" s="55">
        <v>12</v>
      </c>
      <c r="D139" s="53">
        <v>3</v>
      </c>
      <c r="E139" s="53" t="s">
        <v>127</v>
      </c>
      <c r="F139" s="53">
        <v>2</v>
      </c>
      <c r="G139" s="54" t="s">
        <v>579</v>
      </c>
      <c r="H139" s="54" t="s">
        <v>579</v>
      </c>
      <c r="I139" s="54" t="s">
        <v>579</v>
      </c>
      <c r="J139" s="54" t="s">
        <v>580</v>
      </c>
      <c r="K139" s="54" t="s">
        <v>580</v>
      </c>
      <c r="L139" s="54" t="s">
        <v>579</v>
      </c>
      <c r="M139" s="54" t="s">
        <v>580</v>
      </c>
      <c r="N139" s="54" t="s">
        <v>580</v>
      </c>
      <c r="O139" s="54" t="s">
        <v>586</v>
      </c>
      <c r="P139" s="54" t="s">
        <v>582</v>
      </c>
      <c r="Q139" s="54" t="s">
        <v>797</v>
      </c>
      <c r="R139" s="54">
        <v>90</v>
      </c>
      <c r="S139" s="54" t="s">
        <v>639</v>
      </c>
      <c r="T139" s="54" t="s">
        <v>709</v>
      </c>
      <c r="U139" s="54" t="s">
        <v>733</v>
      </c>
    </row>
    <row r="140" spans="1:21" s="47" customFormat="1" ht="13.5" x14ac:dyDescent="0.3">
      <c r="A140" s="58">
        <v>1277</v>
      </c>
      <c r="B140" s="53" t="s">
        <v>342</v>
      </c>
      <c r="C140" s="55">
        <v>12</v>
      </c>
      <c r="D140" s="53">
        <v>2</v>
      </c>
      <c r="E140" s="53" t="s">
        <v>130</v>
      </c>
      <c r="F140" s="53">
        <v>7</v>
      </c>
      <c r="G140" s="54" t="s">
        <v>579</v>
      </c>
      <c r="H140" s="54" t="s">
        <v>579</v>
      </c>
      <c r="I140" s="54" t="s">
        <v>579</v>
      </c>
      <c r="J140" s="54" t="s">
        <v>579</v>
      </c>
      <c r="K140" s="54" t="s">
        <v>579</v>
      </c>
      <c r="L140" s="54" t="s">
        <v>579</v>
      </c>
      <c r="M140" s="54" t="s">
        <v>580</v>
      </c>
      <c r="N140" s="54" t="s">
        <v>580</v>
      </c>
      <c r="O140" s="54" t="s">
        <v>586</v>
      </c>
      <c r="P140" s="54" t="s">
        <v>582</v>
      </c>
      <c r="Q140" s="54" t="s">
        <v>798</v>
      </c>
      <c r="R140" s="54">
        <v>100</v>
      </c>
      <c r="S140" s="54" t="s">
        <v>647</v>
      </c>
      <c r="T140" s="54" t="s">
        <v>606</v>
      </c>
      <c r="U140" s="54" t="s">
        <v>743</v>
      </c>
    </row>
    <row r="141" spans="1:21" s="47" customFormat="1" ht="13.5" x14ac:dyDescent="0.3">
      <c r="A141" s="58">
        <v>1292</v>
      </c>
      <c r="B141" s="53" t="s">
        <v>343</v>
      </c>
      <c r="C141" s="55">
        <v>12</v>
      </c>
      <c r="D141" s="53">
        <v>3</v>
      </c>
      <c r="E141" s="53" t="s">
        <v>130</v>
      </c>
      <c r="F141" s="53">
        <v>2</v>
      </c>
      <c r="G141" s="54" t="s">
        <v>579</v>
      </c>
      <c r="H141" s="54" t="s">
        <v>579</v>
      </c>
      <c r="I141" s="54" t="s">
        <v>579</v>
      </c>
      <c r="J141" s="54" t="s">
        <v>579</v>
      </c>
      <c r="K141" s="54" t="s">
        <v>579</v>
      </c>
      <c r="L141" s="54" t="s">
        <v>579</v>
      </c>
      <c r="M141" s="54" t="s">
        <v>579</v>
      </c>
      <c r="N141" s="54" t="s">
        <v>579</v>
      </c>
      <c r="O141" s="54" t="s">
        <v>581</v>
      </c>
      <c r="P141" s="54" t="s">
        <v>581</v>
      </c>
      <c r="Q141" s="54" t="s">
        <v>799</v>
      </c>
      <c r="R141" s="54">
        <v>75</v>
      </c>
      <c r="S141" s="54" t="s">
        <v>588</v>
      </c>
      <c r="T141" s="54" t="s">
        <v>606</v>
      </c>
      <c r="U141" s="54" t="s">
        <v>583</v>
      </c>
    </row>
    <row r="142" spans="1:21" s="47" customFormat="1" ht="13.5" x14ac:dyDescent="0.3">
      <c r="A142" s="58">
        <v>1257</v>
      </c>
      <c r="B142" s="53" t="s">
        <v>344</v>
      </c>
      <c r="C142" s="55">
        <v>12</v>
      </c>
      <c r="D142" s="53">
        <v>1</v>
      </c>
      <c r="E142" s="53" t="s">
        <v>130</v>
      </c>
      <c r="F142" s="53">
        <v>6</v>
      </c>
      <c r="G142" s="54" t="s">
        <v>579</v>
      </c>
      <c r="H142" s="54" t="s">
        <v>579</v>
      </c>
      <c r="I142" s="54" t="s">
        <v>579</v>
      </c>
      <c r="J142" s="54" t="s">
        <v>579</v>
      </c>
      <c r="K142" s="54" t="s">
        <v>579</v>
      </c>
      <c r="L142" s="54" t="s">
        <v>579</v>
      </c>
      <c r="M142" s="54" t="s">
        <v>579</v>
      </c>
      <c r="N142" s="54" t="s">
        <v>580</v>
      </c>
      <c r="O142" s="54" t="s">
        <v>581</v>
      </c>
      <c r="P142" s="54" t="s">
        <v>582</v>
      </c>
      <c r="Q142" s="54" t="s">
        <v>800</v>
      </c>
      <c r="R142" s="54">
        <v>75</v>
      </c>
      <c r="S142" s="54" t="s">
        <v>606</v>
      </c>
      <c r="T142" s="54" t="s">
        <v>632</v>
      </c>
      <c r="U142" s="54" t="s">
        <v>716</v>
      </c>
    </row>
    <row r="143" spans="1:21" s="47" customFormat="1" ht="13.5" x14ac:dyDescent="0.3">
      <c r="A143" s="58">
        <v>1256</v>
      </c>
      <c r="B143" s="53" t="s">
        <v>345</v>
      </c>
      <c r="C143" s="55">
        <v>12</v>
      </c>
      <c r="D143" s="53">
        <v>1</v>
      </c>
      <c r="E143" s="53" t="s">
        <v>130</v>
      </c>
      <c r="F143" s="53">
        <v>7</v>
      </c>
      <c r="G143" s="54" t="s">
        <v>579</v>
      </c>
      <c r="H143" s="54" t="s">
        <v>579</v>
      </c>
      <c r="I143" s="54" t="s">
        <v>579</v>
      </c>
      <c r="J143" s="54" t="s">
        <v>579</v>
      </c>
      <c r="K143" s="54" t="s">
        <v>580</v>
      </c>
      <c r="L143" s="54" t="s">
        <v>579</v>
      </c>
      <c r="M143" s="54" t="s">
        <v>580</v>
      </c>
      <c r="N143" s="54" t="s">
        <v>580</v>
      </c>
      <c r="O143" s="54" t="s">
        <v>586</v>
      </c>
      <c r="P143" s="54" t="s">
        <v>615</v>
      </c>
      <c r="Q143" s="54" t="s">
        <v>801</v>
      </c>
      <c r="R143" s="54">
        <v>61</v>
      </c>
      <c r="S143" s="54" t="s">
        <v>654</v>
      </c>
      <c r="T143" s="54" t="s">
        <v>654</v>
      </c>
      <c r="U143" s="54" t="s">
        <v>626</v>
      </c>
    </row>
    <row r="144" spans="1:21" s="47" customFormat="1" ht="13.5" x14ac:dyDescent="0.3">
      <c r="A144" s="58">
        <v>1382</v>
      </c>
      <c r="B144" s="53" t="s">
        <v>346</v>
      </c>
      <c r="C144" s="55">
        <v>13</v>
      </c>
      <c r="D144" s="53">
        <v>3</v>
      </c>
      <c r="E144" s="53" t="s">
        <v>127</v>
      </c>
      <c r="F144" s="53">
        <v>4</v>
      </c>
      <c r="G144" s="54" t="s">
        <v>579</v>
      </c>
      <c r="H144" s="54" t="s">
        <v>579</v>
      </c>
      <c r="I144" s="54" t="s">
        <v>579</v>
      </c>
      <c r="J144" s="54" t="s">
        <v>579</v>
      </c>
      <c r="K144" s="54" t="s">
        <v>579</v>
      </c>
      <c r="L144" s="54" t="s">
        <v>579</v>
      </c>
      <c r="M144" s="54" t="s">
        <v>579</v>
      </c>
      <c r="N144" s="54" t="s">
        <v>579</v>
      </c>
      <c r="O144" s="54" t="s">
        <v>581</v>
      </c>
      <c r="P144" s="54" t="s">
        <v>581</v>
      </c>
      <c r="Q144" s="54" t="s">
        <v>802</v>
      </c>
      <c r="R144" s="54">
        <v>24</v>
      </c>
      <c r="S144" s="54" t="s">
        <v>773</v>
      </c>
      <c r="T144" s="54" t="s">
        <v>803</v>
      </c>
      <c r="U144" s="54" t="s">
        <v>626</v>
      </c>
    </row>
    <row r="145" spans="1:21" s="47" customFormat="1" ht="13.5" x14ac:dyDescent="0.3">
      <c r="A145" s="58">
        <v>1380</v>
      </c>
      <c r="B145" s="53" t="s">
        <v>347</v>
      </c>
      <c r="C145" s="55">
        <v>13</v>
      </c>
      <c r="D145" s="53">
        <v>4</v>
      </c>
      <c r="E145" s="53" t="s">
        <v>159</v>
      </c>
      <c r="F145" s="53">
        <v>5</v>
      </c>
      <c r="G145" s="54" t="s">
        <v>579</v>
      </c>
      <c r="H145" s="54" t="s">
        <v>579</v>
      </c>
      <c r="I145" s="54" t="s">
        <v>580</v>
      </c>
      <c r="J145" s="54" t="s">
        <v>580</v>
      </c>
      <c r="K145" s="54" t="s">
        <v>579</v>
      </c>
      <c r="L145" s="54" t="s">
        <v>579</v>
      </c>
      <c r="M145" s="54" t="s">
        <v>580</v>
      </c>
      <c r="N145" s="54" t="s">
        <v>580</v>
      </c>
      <c r="O145" s="54" t="s">
        <v>608</v>
      </c>
      <c r="P145" s="54" t="s">
        <v>582</v>
      </c>
      <c r="Q145" s="54" t="s">
        <v>804</v>
      </c>
      <c r="R145" s="54">
        <v>80</v>
      </c>
      <c r="S145" s="54" t="s">
        <v>618</v>
      </c>
      <c r="T145" s="54" t="s">
        <v>665</v>
      </c>
      <c r="U145" s="54" t="s">
        <v>661</v>
      </c>
    </row>
    <row r="146" spans="1:21" s="47" customFormat="1" ht="13.5" x14ac:dyDescent="0.3">
      <c r="A146" s="58">
        <v>1315</v>
      </c>
      <c r="B146" s="53" t="s">
        <v>348</v>
      </c>
      <c r="C146" s="55">
        <v>13</v>
      </c>
      <c r="D146" s="53">
        <v>1</v>
      </c>
      <c r="E146" s="53" t="s">
        <v>178</v>
      </c>
      <c r="F146" s="53">
        <v>7</v>
      </c>
      <c r="G146" s="54" t="s">
        <v>579</v>
      </c>
      <c r="H146" s="54" t="s">
        <v>579</v>
      </c>
      <c r="I146" s="54" t="s">
        <v>580</v>
      </c>
      <c r="J146" s="54" t="s">
        <v>579</v>
      </c>
      <c r="K146" s="54" t="s">
        <v>579</v>
      </c>
      <c r="L146" s="54" t="s">
        <v>579</v>
      </c>
      <c r="M146" s="54" t="s">
        <v>580</v>
      </c>
      <c r="N146" s="54" t="s">
        <v>580</v>
      </c>
      <c r="O146" s="54" t="s">
        <v>586</v>
      </c>
      <c r="P146" s="54" t="s">
        <v>615</v>
      </c>
      <c r="Q146" s="54" t="s">
        <v>805</v>
      </c>
      <c r="R146" s="54">
        <v>100</v>
      </c>
      <c r="S146" s="54" t="s">
        <v>680</v>
      </c>
      <c r="T146" s="54" t="s">
        <v>682</v>
      </c>
      <c r="U146" s="54" t="s">
        <v>626</v>
      </c>
    </row>
    <row r="147" spans="1:21" s="47" customFormat="1" ht="13.5" x14ac:dyDescent="0.3">
      <c r="A147" s="58">
        <v>1384</v>
      </c>
      <c r="B147" s="53" t="s">
        <v>349</v>
      </c>
      <c r="C147" s="55">
        <v>13</v>
      </c>
      <c r="D147" s="53">
        <v>4</v>
      </c>
      <c r="E147" s="53" t="s">
        <v>110</v>
      </c>
      <c r="F147" s="53">
        <v>1</v>
      </c>
      <c r="G147" s="54"/>
      <c r="H147" s="54"/>
      <c r="I147" s="54"/>
      <c r="J147" s="54" t="s">
        <v>580</v>
      </c>
      <c r="K147" s="54"/>
      <c r="L147" s="54"/>
      <c r="M147" s="54"/>
      <c r="N147" s="54"/>
      <c r="O147" s="54"/>
      <c r="P147" s="54"/>
      <c r="Q147" s="54"/>
      <c r="R147" s="54"/>
      <c r="S147" s="54" t="s">
        <v>641</v>
      </c>
      <c r="T147" s="54" t="s">
        <v>660</v>
      </c>
      <c r="U147" s="54" t="s">
        <v>599</v>
      </c>
    </row>
    <row r="148" spans="1:21" s="47" customFormat="1" ht="13.5" x14ac:dyDescent="0.3">
      <c r="A148" s="58">
        <v>1381</v>
      </c>
      <c r="B148" s="53" t="s">
        <v>350</v>
      </c>
      <c r="C148" s="55">
        <v>13</v>
      </c>
      <c r="D148" s="53">
        <v>2</v>
      </c>
      <c r="E148" s="53" t="s">
        <v>130</v>
      </c>
      <c r="F148" s="53">
        <v>4</v>
      </c>
      <c r="G148" s="54" t="s">
        <v>579</v>
      </c>
      <c r="H148" s="54" t="s">
        <v>579</v>
      </c>
      <c r="I148" s="54" t="s">
        <v>579</v>
      </c>
      <c r="J148" s="54" t="s">
        <v>580</v>
      </c>
      <c r="K148" s="54" t="s">
        <v>579</v>
      </c>
      <c r="L148" s="54" t="s">
        <v>579</v>
      </c>
      <c r="M148" s="54" t="s">
        <v>580</v>
      </c>
      <c r="N148" s="54" t="s">
        <v>580</v>
      </c>
      <c r="O148" s="54" t="s">
        <v>586</v>
      </c>
      <c r="P148" s="54" t="s">
        <v>612</v>
      </c>
      <c r="Q148" s="54" t="s">
        <v>806</v>
      </c>
      <c r="R148" s="54">
        <v>60</v>
      </c>
      <c r="S148" s="54" t="s">
        <v>680</v>
      </c>
      <c r="T148" s="54" t="s">
        <v>624</v>
      </c>
      <c r="U148" s="54" t="s">
        <v>686</v>
      </c>
    </row>
    <row r="149" spans="1:21" s="47" customFormat="1" ht="13.5" x14ac:dyDescent="0.3">
      <c r="A149" s="58">
        <v>1383</v>
      </c>
      <c r="B149" s="53" t="s">
        <v>351</v>
      </c>
      <c r="C149" s="55">
        <v>13</v>
      </c>
      <c r="D149" s="53">
        <v>3</v>
      </c>
      <c r="E149" s="53" t="s">
        <v>127</v>
      </c>
      <c r="F149" s="53">
        <v>2</v>
      </c>
      <c r="G149" s="54" t="s">
        <v>579</v>
      </c>
      <c r="H149" s="54" t="s">
        <v>579</v>
      </c>
      <c r="I149" s="54" t="s">
        <v>579</v>
      </c>
      <c r="J149" s="54" t="s">
        <v>580</v>
      </c>
      <c r="K149" s="54" t="s">
        <v>580</v>
      </c>
      <c r="L149" s="54" t="s">
        <v>580</v>
      </c>
      <c r="M149" s="54" t="s">
        <v>580</v>
      </c>
      <c r="N149" s="54" t="s">
        <v>579</v>
      </c>
      <c r="O149" s="54" t="s">
        <v>595</v>
      </c>
      <c r="P149" s="54" t="s">
        <v>581</v>
      </c>
      <c r="Q149" s="54" t="s">
        <v>807</v>
      </c>
      <c r="R149" s="54"/>
      <c r="S149" s="54" t="s">
        <v>730</v>
      </c>
      <c r="T149" s="54" t="s">
        <v>659</v>
      </c>
      <c r="U149" s="54" t="s">
        <v>661</v>
      </c>
    </row>
    <row r="150" spans="1:21" s="47" customFormat="1" ht="13.5" x14ac:dyDescent="0.3">
      <c r="A150" s="58">
        <v>1440</v>
      </c>
      <c r="B150" s="53" t="s">
        <v>352</v>
      </c>
      <c r="C150" s="55">
        <v>14</v>
      </c>
      <c r="D150" s="53">
        <v>3</v>
      </c>
      <c r="E150" s="53" t="s">
        <v>110</v>
      </c>
      <c r="F150" s="53">
        <v>2</v>
      </c>
      <c r="G150" s="54"/>
      <c r="H150" s="54"/>
      <c r="I150" s="54"/>
      <c r="J150" s="54"/>
      <c r="K150" s="54"/>
      <c r="L150" s="54"/>
      <c r="M150" s="54"/>
      <c r="N150" s="54"/>
      <c r="O150" s="54"/>
      <c r="P150" s="54"/>
      <c r="Q150" s="54"/>
      <c r="R150" s="54"/>
      <c r="S150" s="54" t="s">
        <v>602</v>
      </c>
      <c r="T150" s="54" t="s">
        <v>659</v>
      </c>
      <c r="U150" s="54" t="s">
        <v>604</v>
      </c>
    </row>
    <row r="151" spans="1:21" s="47" customFormat="1" ht="13.5" x14ac:dyDescent="0.3">
      <c r="A151" s="58">
        <v>1489</v>
      </c>
      <c r="B151" s="53" t="s">
        <v>353</v>
      </c>
      <c r="C151" s="55">
        <v>14</v>
      </c>
      <c r="D151" s="53">
        <v>3</v>
      </c>
      <c r="E151" s="53" t="s">
        <v>110</v>
      </c>
      <c r="F151" s="53">
        <v>2</v>
      </c>
      <c r="G151" s="54" t="s">
        <v>579</v>
      </c>
      <c r="H151" s="54" t="s">
        <v>579</v>
      </c>
      <c r="I151" s="54" t="s">
        <v>579</v>
      </c>
      <c r="J151" s="54" t="s">
        <v>579</v>
      </c>
      <c r="K151" s="54" t="s">
        <v>579</v>
      </c>
      <c r="L151" s="54" t="s">
        <v>579</v>
      </c>
      <c r="M151" s="54" t="s">
        <v>579</v>
      </c>
      <c r="N151" s="54" t="s">
        <v>579</v>
      </c>
      <c r="O151" s="54" t="s">
        <v>581</v>
      </c>
      <c r="P151" s="54" t="s">
        <v>581</v>
      </c>
      <c r="Q151" s="54" t="s">
        <v>808</v>
      </c>
      <c r="R151" s="54">
        <v>72</v>
      </c>
      <c r="S151" s="54" t="s">
        <v>654</v>
      </c>
      <c r="T151" s="54" t="s">
        <v>685</v>
      </c>
      <c r="U151" s="54" t="s">
        <v>809</v>
      </c>
    </row>
    <row r="152" spans="1:21" s="47" customFormat="1" ht="13.5" x14ac:dyDescent="0.3">
      <c r="A152" s="58">
        <v>1460</v>
      </c>
      <c r="B152" s="53" t="s">
        <v>354</v>
      </c>
      <c r="C152" s="55">
        <v>14</v>
      </c>
      <c r="D152" s="53">
        <v>1</v>
      </c>
      <c r="E152" s="53" t="s">
        <v>244</v>
      </c>
      <c r="F152" s="53">
        <v>7</v>
      </c>
      <c r="G152" s="54" t="s">
        <v>579</v>
      </c>
      <c r="H152" s="54" t="s">
        <v>579</v>
      </c>
      <c r="I152" s="54" t="s">
        <v>579</v>
      </c>
      <c r="J152" s="54" t="s">
        <v>580</v>
      </c>
      <c r="K152" s="54" t="s">
        <v>579</v>
      </c>
      <c r="L152" s="54" t="s">
        <v>579</v>
      </c>
      <c r="M152" s="54" t="s">
        <v>580</v>
      </c>
      <c r="N152" s="54" t="s">
        <v>580</v>
      </c>
      <c r="O152" s="54" t="s">
        <v>595</v>
      </c>
      <c r="P152" s="54" t="s">
        <v>615</v>
      </c>
      <c r="Q152" s="54" t="s">
        <v>810</v>
      </c>
      <c r="R152" s="54">
        <v>100</v>
      </c>
      <c r="S152" s="54" t="s">
        <v>700</v>
      </c>
      <c r="T152" s="54" t="s">
        <v>625</v>
      </c>
      <c r="U152" s="54" t="s">
        <v>626</v>
      </c>
    </row>
    <row r="153" spans="1:21" s="47" customFormat="1" ht="13.5" x14ac:dyDescent="0.3">
      <c r="A153" s="58">
        <v>1443</v>
      </c>
      <c r="B153" s="53" t="s">
        <v>355</v>
      </c>
      <c r="C153" s="55">
        <v>14</v>
      </c>
      <c r="D153" s="53">
        <v>1</v>
      </c>
      <c r="E153" s="53" t="s">
        <v>110</v>
      </c>
      <c r="F153" s="53">
        <v>2</v>
      </c>
      <c r="G153" s="54" t="s">
        <v>579</v>
      </c>
      <c r="H153" s="54" t="s">
        <v>579</v>
      </c>
      <c r="I153" s="54" t="s">
        <v>579</v>
      </c>
      <c r="J153" s="54" t="s">
        <v>579</v>
      </c>
      <c r="K153" s="54" t="s">
        <v>579</v>
      </c>
      <c r="L153" s="54" t="s">
        <v>580</v>
      </c>
      <c r="M153" s="54" t="s">
        <v>579</v>
      </c>
      <c r="N153" s="54" t="s">
        <v>579</v>
      </c>
      <c r="O153" s="54" t="s">
        <v>581</v>
      </c>
      <c r="P153" s="54" t="s">
        <v>581</v>
      </c>
      <c r="Q153" s="54" t="s">
        <v>811</v>
      </c>
      <c r="R153" s="54">
        <v>44</v>
      </c>
      <c r="S153" s="54" t="s">
        <v>714</v>
      </c>
      <c r="T153" s="54" t="s">
        <v>714</v>
      </c>
      <c r="U153" s="54" t="s">
        <v>583</v>
      </c>
    </row>
    <row r="154" spans="1:21" s="47" customFormat="1" ht="13.5" x14ac:dyDescent="0.3">
      <c r="A154" s="58">
        <v>1490</v>
      </c>
      <c r="B154" s="53" t="s">
        <v>356</v>
      </c>
      <c r="C154" s="55">
        <v>14</v>
      </c>
      <c r="D154" s="53">
        <v>4</v>
      </c>
      <c r="E154" s="53" t="s">
        <v>159</v>
      </c>
      <c r="F154" s="53">
        <v>6</v>
      </c>
      <c r="G154" s="54" t="s">
        <v>579</v>
      </c>
      <c r="H154" s="54" t="s">
        <v>580</v>
      </c>
      <c r="I154" s="54" t="s">
        <v>580</v>
      </c>
      <c r="J154" s="54" t="s">
        <v>580</v>
      </c>
      <c r="K154" s="54" t="s">
        <v>580</v>
      </c>
      <c r="L154" s="54" t="s">
        <v>580</v>
      </c>
      <c r="M154" s="54" t="s">
        <v>579</v>
      </c>
      <c r="N154" s="54" t="s">
        <v>579</v>
      </c>
      <c r="O154" s="54" t="s">
        <v>581</v>
      </c>
      <c r="P154" s="54" t="s">
        <v>581</v>
      </c>
      <c r="Q154" s="54" t="s">
        <v>812</v>
      </c>
      <c r="R154" s="54">
        <v>72</v>
      </c>
      <c r="S154" s="54" t="s">
        <v>685</v>
      </c>
      <c r="T154" s="54" t="s">
        <v>625</v>
      </c>
      <c r="U154" s="54" t="s">
        <v>597</v>
      </c>
    </row>
    <row r="155" spans="1:21" s="47" customFormat="1" ht="13.5" x14ac:dyDescent="0.3">
      <c r="A155" s="58">
        <v>1438</v>
      </c>
      <c r="B155" s="53" t="s">
        <v>357</v>
      </c>
      <c r="C155" s="55">
        <v>14</v>
      </c>
      <c r="D155" s="53">
        <v>1</v>
      </c>
      <c r="E155" s="53" t="s">
        <v>205</v>
      </c>
      <c r="F155" s="53">
        <v>4</v>
      </c>
      <c r="G155" s="54" t="s">
        <v>579</v>
      </c>
      <c r="H155" s="54" t="s">
        <v>580</v>
      </c>
      <c r="I155" s="54" t="s">
        <v>579</v>
      </c>
      <c r="J155" s="54" t="s">
        <v>580</v>
      </c>
      <c r="K155" s="54" t="s">
        <v>579</v>
      </c>
      <c r="L155" s="54" t="s">
        <v>579</v>
      </c>
      <c r="M155" s="54" t="s">
        <v>579</v>
      </c>
      <c r="N155" s="54" t="s">
        <v>580</v>
      </c>
      <c r="O155" s="54" t="s">
        <v>581</v>
      </c>
      <c r="P155" s="54" t="s">
        <v>615</v>
      </c>
      <c r="Q155" s="54" t="s">
        <v>813</v>
      </c>
      <c r="R155" s="54">
        <v>67</v>
      </c>
      <c r="S155" s="54" t="s">
        <v>745</v>
      </c>
      <c r="T155" s="54" t="s">
        <v>673</v>
      </c>
      <c r="U155" s="54" t="s">
        <v>688</v>
      </c>
    </row>
    <row r="156" spans="1:21" s="47" customFormat="1" ht="13.5" x14ac:dyDescent="0.3">
      <c r="A156" s="58">
        <v>1445</v>
      </c>
      <c r="B156" s="53" t="s">
        <v>358</v>
      </c>
      <c r="C156" s="55">
        <v>14</v>
      </c>
      <c r="D156" s="53">
        <v>1</v>
      </c>
      <c r="E156" s="53" t="s">
        <v>205</v>
      </c>
      <c r="F156" s="53">
        <v>4</v>
      </c>
      <c r="G156" s="54"/>
      <c r="H156" s="54"/>
      <c r="I156" s="54"/>
      <c r="J156" s="54"/>
      <c r="K156" s="54"/>
      <c r="L156" s="54"/>
      <c r="M156" s="54"/>
      <c r="N156" s="54"/>
      <c r="O156" s="54"/>
      <c r="P156" s="54"/>
      <c r="Q156" s="54"/>
      <c r="R156" s="54"/>
      <c r="S156" s="54" t="s">
        <v>659</v>
      </c>
      <c r="T156" s="54" t="s">
        <v>720</v>
      </c>
      <c r="U156" s="54" t="s">
        <v>733</v>
      </c>
    </row>
    <row r="157" spans="1:21" s="47" customFormat="1" ht="13.5" x14ac:dyDescent="0.3">
      <c r="A157" s="58">
        <v>1499</v>
      </c>
      <c r="B157" s="53" t="s">
        <v>359</v>
      </c>
      <c r="C157" s="55">
        <v>14</v>
      </c>
      <c r="D157" s="53">
        <v>3</v>
      </c>
      <c r="E157" s="53" t="s">
        <v>127</v>
      </c>
      <c r="F157" s="53">
        <v>7</v>
      </c>
      <c r="G157" s="54" t="s">
        <v>579</v>
      </c>
      <c r="H157" s="54" t="s">
        <v>579</v>
      </c>
      <c r="I157" s="54" t="s">
        <v>579</v>
      </c>
      <c r="J157" s="54" t="s">
        <v>579</v>
      </c>
      <c r="K157" s="54" t="s">
        <v>579</v>
      </c>
      <c r="L157" s="54" t="s">
        <v>579</v>
      </c>
      <c r="M157" s="54" t="s">
        <v>579</v>
      </c>
      <c r="N157" s="54" t="s">
        <v>579</v>
      </c>
      <c r="O157" s="54" t="s">
        <v>581</v>
      </c>
      <c r="P157" s="54" t="s">
        <v>581</v>
      </c>
      <c r="Q157" s="54" t="s">
        <v>814</v>
      </c>
      <c r="R157" s="54">
        <v>100</v>
      </c>
      <c r="S157" s="54" t="s">
        <v>659</v>
      </c>
      <c r="T157" s="54" t="s">
        <v>815</v>
      </c>
      <c r="U157" s="54" t="s">
        <v>647</v>
      </c>
    </row>
    <row r="158" spans="1:21" s="47" customFormat="1" ht="13.5" x14ac:dyDescent="0.3">
      <c r="A158" s="58">
        <v>1439</v>
      </c>
      <c r="B158" s="53" t="s">
        <v>360</v>
      </c>
      <c r="C158" s="55">
        <v>14</v>
      </c>
      <c r="D158" s="53">
        <v>1</v>
      </c>
      <c r="E158" s="53" t="s">
        <v>205</v>
      </c>
      <c r="F158" s="53">
        <v>6</v>
      </c>
      <c r="G158" s="54" t="s">
        <v>579</v>
      </c>
      <c r="H158" s="54" t="s">
        <v>579</v>
      </c>
      <c r="I158" s="54" t="s">
        <v>579</v>
      </c>
      <c r="J158" s="54"/>
      <c r="K158" s="54" t="s">
        <v>579</v>
      </c>
      <c r="L158" s="54" t="s">
        <v>579</v>
      </c>
      <c r="M158" s="54" t="s">
        <v>580</v>
      </c>
      <c r="N158" s="54" t="s">
        <v>580</v>
      </c>
      <c r="O158" s="54" t="s">
        <v>608</v>
      </c>
      <c r="P158" s="54" t="s">
        <v>615</v>
      </c>
      <c r="Q158" s="54" t="s">
        <v>816</v>
      </c>
      <c r="R158" s="54">
        <v>0</v>
      </c>
      <c r="S158" s="54" t="s">
        <v>588</v>
      </c>
      <c r="T158" s="54" t="s">
        <v>602</v>
      </c>
      <c r="U158" s="54" t="s">
        <v>585</v>
      </c>
    </row>
    <row r="159" spans="1:21" s="47" customFormat="1" ht="13.5" x14ac:dyDescent="0.3">
      <c r="A159" s="58">
        <v>1444</v>
      </c>
      <c r="B159" s="53" t="s">
        <v>361</v>
      </c>
      <c r="C159" s="55">
        <v>14</v>
      </c>
      <c r="D159" s="53">
        <v>1</v>
      </c>
      <c r="E159" s="53" t="s">
        <v>130</v>
      </c>
      <c r="F159" s="53">
        <v>1</v>
      </c>
      <c r="G159" s="54" t="s">
        <v>579</v>
      </c>
      <c r="H159" s="54" t="s">
        <v>579</v>
      </c>
      <c r="I159" s="54" t="s">
        <v>579</v>
      </c>
      <c r="J159" s="54" t="s">
        <v>580</v>
      </c>
      <c r="K159" s="54" t="s">
        <v>580</v>
      </c>
      <c r="L159" s="54" t="s">
        <v>580</v>
      </c>
      <c r="M159" s="54" t="s">
        <v>580</v>
      </c>
      <c r="N159" s="54" t="s">
        <v>580</v>
      </c>
      <c r="O159" s="54" t="s">
        <v>595</v>
      </c>
      <c r="P159" s="54" t="s">
        <v>615</v>
      </c>
      <c r="Q159" s="54" t="s">
        <v>662</v>
      </c>
      <c r="R159" s="54">
        <v>20</v>
      </c>
      <c r="S159" s="54" t="s">
        <v>589</v>
      </c>
      <c r="T159" s="54" t="s">
        <v>600</v>
      </c>
      <c r="U159" s="54" t="s">
        <v>585</v>
      </c>
    </row>
    <row r="160" spans="1:21" s="47" customFormat="1" ht="13.5" x14ac:dyDescent="0.3">
      <c r="A160" s="58">
        <v>1447</v>
      </c>
      <c r="B160" s="53" t="s">
        <v>362</v>
      </c>
      <c r="C160" s="55">
        <v>14</v>
      </c>
      <c r="D160" s="53">
        <v>1</v>
      </c>
      <c r="E160" s="53" t="s">
        <v>205</v>
      </c>
      <c r="F160" s="53">
        <v>7</v>
      </c>
      <c r="G160" s="54" t="s">
        <v>579</v>
      </c>
      <c r="H160" s="54" t="s">
        <v>579</v>
      </c>
      <c r="I160" s="54" t="s">
        <v>579</v>
      </c>
      <c r="J160" s="54" t="s">
        <v>579</v>
      </c>
      <c r="K160" s="54" t="s">
        <v>579</v>
      </c>
      <c r="L160" s="54" t="s">
        <v>579</v>
      </c>
      <c r="M160" s="54" t="s">
        <v>580</v>
      </c>
      <c r="N160" s="54" t="s">
        <v>580</v>
      </c>
      <c r="O160" s="54" t="s">
        <v>595</v>
      </c>
      <c r="P160" s="54" t="s">
        <v>612</v>
      </c>
      <c r="Q160" s="54" t="s">
        <v>817</v>
      </c>
      <c r="R160" s="54">
        <v>64</v>
      </c>
      <c r="S160" s="54" t="s">
        <v>665</v>
      </c>
      <c r="T160" s="54" t="s">
        <v>639</v>
      </c>
      <c r="U160" s="54" t="s">
        <v>786</v>
      </c>
    </row>
    <row r="161" spans="1:21" s="47" customFormat="1" ht="13.5" x14ac:dyDescent="0.3">
      <c r="A161" s="58">
        <v>148060</v>
      </c>
      <c r="B161" s="53" t="s">
        <v>818</v>
      </c>
      <c r="C161" s="55">
        <v>14</v>
      </c>
      <c r="D161" s="53">
        <v>5</v>
      </c>
      <c r="E161" s="53" t="s">
        <v>142</v>
      </c>
      <c r="F161" s="53" t="s">
        <v>633</v>
      </c>
      <c r="G161" s="54" t="s">
        <v>579</v>
      </c>
      <c r="H161" s="54" t="s">
        <v>579</v>
      </c>
      <c r="I161" s="54" t="s">
        <v>579</v>
      </c>
      <c r="J161" s="54" t="s">
        <v>579</v>
      </c>
      <c r="K161" s="54" t="s">
        <v>579</v>
      </c>
      <c r="L161" s="54" t="s">
        <v>579</v>
      </c>
      <c r="M161" s="54" t="s">
        <v>579</v>
      </c>
      <c r="N161" s="54" t="s">
        <v>579</v>
      </c>
      <c r="O161" s="54" t="s">
        <v>581</v>
      </c>
      <c r="P161" s="54" t="s">
        <v>581</v>
      </c>
      <c r="Q161" s="54" t="s">
        <v>819</v>
      </c>
      <c r="R161" s="54">
        <v>88</v>
      </c>
      <c r="S161" s="54" t="s">
        <v>630</v>
      </c>
      <c r="T161" s="54" t="s">
        <v>773</v>
      </c>
      <c r="U161" s="54" t="s">
        <v>647</v>
      </c>
    </row>
    <row r="162" spans="1:21" s="47" customFormat="1" ht="13.5" x14ac:dyDescent="0.3">
      <c r="A162" s="58">
        <v>1471</v>
      </c>
      <c r="B162" s="53" t="s">
        <v>363</v>
      </c>
      <c r="C162" s="55">
        <v>14</v>
      </c>
      <c r="D162" s="53">
        <v>1</v>
      </c>
      <c r="E162" s="53" t="s">
        <v>205</v>
      </c>
      <c r="F162" s="53">
        <v>3</v>
      </c>
      <c r="G162" s="54" t="s">
        <v>579</v>
      </c>
      <c r="H162" s="54" t="s">
        <v>579</v>
      </c>
      <c r="I162" s="54" t="s">
        <v>579</v>
      </c>
      <c r="J162" s="54" t="s">
        <v>579</v>
      </c>
      <c r="K162" s="54" t="s">
        <v>579</v>
      </c>
      <c r="L162" s="54" t="s">
        <v>579</v>
      </c>
      <c r="M162" s="54" t="s">
        <v>580</v>
      </c>
      <c r="N162" s="54" t="s">
        <v>579</v>
      </c>
      <c r="O162" s="54" t="s">
        <v>586</v>
      </c>
      <c r="P162" s="54" t="s">
        <v>581</v>
      </c>
      <c r="Q162" s="54" t="s">
        <v>820</v>
      </c>
      <c r="R162" s="54">
        <v>80</v>
      </c>
      <c r="S162" s="54" t="s">
        <v>680</v>
      </c>
      <c r="T162" s="54" t="s">
        <v>588</v>
      </c>
      <c r="U162" s="54" t="s">
        <v>686</v>
      </c>
    </row>
    <row r="163" spans="1:21" s="47" customFormat="1" ht="13.5" x14ac:dyDescent="0.3">
      <c r="A163" s="58">
        <v>1466</v>
      </c>
      <c r="B163" s="53" t="s">
        <v>364</v>
      </c>
      <c r="C163" s="55">
        <v>14</v>
      </c>
      <c r="D163" s="53">
        <v>1</v>
      </c>
      <c r="E163" s="53" t="s">
        <v>130</v>
      </c>
      <c r="F163" s="53">
        <v>3</v>
      </c>
      <c r="G163" s="54" t="s">
        <v>579</v>
      </c>
      <c r="H163" s="54" t="s">
        <v>579</v>
      </c>
      <c r="I163" s="54" t="s">
        <v>579</v>
      </c>
      <c r="J163" s="54" t="s">
        <v>580</v>
      </c>
      <c r="K163" s="54" t="s">
        <v>579</v>
      </c>
      <c r="L163" s="54" t="s">
        <v>579</v>
      </c>
      <c r="M163" s="54" t="s">
        <v>579</v>
      </c>
      <c r="N163" s="54" t="s">
        <v>579</v>
      </c>
      <c r="O163" s="54" t="s">
        <v>581</v>
      </c>
      <c r="P163" s="54" t="s">
        <v>581</v>
      </c>
      <c r="Q163" s="54" t="s">
        <v>713</v>
      </c>
      <c r="R163" s="54">
        <v>100</v>
      </c>
      <c r="S163" s="54" t="s">
        <v>680</v>
      </c>
      <c r="T163" s="54" t="s">
        <v>773</v>
      </c>
      <c r="U163" s="54" t="s">
        <v>661</v>
      </c>
    </row>
    <row r="164" spans="1:21" s="47" customFormat="1" ht="13.5" x14ac:dyDescent="0.3">
      <c r="A164" s="58">
        <v>1497</v>
      </c>
      <c r="B164" s="53" t="s">
        <v>365</v>
      </c>
      <c r="C164" s="55">
        <v>14</v>
      </c>
      <c r="D164" s="53">
        <v>1</v>
      </c>
      <c r="E164" s="53" t="s">
        <v>205</v>
      </c>
      <c r="F164" s="53">
        <v>3</v>
      </c>
      <c r="G164" s="54" t="s">
        <v>579</v>
      </c>
      <c r="H164" s="54" t="s">
        <v>579</v>
      </c>
      <c r="I164" s="54" t="s">
        <v>579</v>
      </c>
      <c r="J164" s="54" t="s">
        <v>579</v>
      </c>
      <c r="K164" s="54" t="s">
        <v>579</v>
      </c>
      <c r="L164" s="54" t="s">
        <v>579</v>
      </c>
      <c r="M164" s="54" t="s">
        <v>579</v>
      </c>
      <c r="N164" s="54" t="s">
        <v>580</v>
      </c>
      <c r="O164" s="54" t="s">
        <v>581</v>
      </c>
      <c r="P164" s="54" t="s">
        <v>582</v>
      </c>
      <c r="Q164" s="54"/>
      <c r="R164" s="54">
        <v>50</v>
      </c>
      <c r="S164" s="54" t="s">
        <v>747</v>
      </c>
      <c r="T164" s="54" t="s">
        <v>629</v>
      </c>
      <c r="U164" s="54" t="s">
        <v>594</v>
      </c>
    </row>
    <row r="165" spans="1:21" s="47" customFormat="1" ht="13.5" x14ac:dyDescent="0.3">
      <c r="A165" s="58">
        <v>1401</v>
      </c>
      <c r="B165" s="53" t="s">
        <v>366</v>
      </c>
      <c r="C165" s="55">
        <v>14</v>
      </c>
      <c r="D165" s="53">
        <v>3</v>
      </c>
      <c r="E165" s="53" t="s">
        <v>110</v>
      </c>
      <c r="F165" s="53">
        <v>1</v>
      </c>
      <c r="G165" s="54" t="s">
        <v>579</v>
      </c>
      <c r="H165" s="54" t="s">
        <v>579</v>
      </c>
      <c r="I165" s="54" t="s">
        <v>579</v>
      </c>
      <c r="J165" s="54" t="s">
        <v>580</v>
      </c>
      <c r="K165" s="54" t="s">
        <v>579</v>
      </c>
      <c r="L165" s="54" t="s">
        <v>579</v>
      </c>
      <c r="M165" s="54" t="s">
        <v>580</v>
      </c>
      <c r="N165" s="54" t="s">
        <v>580</v>
      </c>
      <c r="O165" s="54" t="s">
        <v>595</v>
      </c>
      <c r="P165" s="54" t="s">
        <v>582</v>
      </c>
      <c r="Q165" s="54" t="s">
        <v>821</v>
      </c>
      <c r="R165" s="54">
        <v>80</v>
      </c>
      <c r="S165" s="54" t="s">
        <v>617</v>
      </c>
      <c r="T165" s="54" t="s">
        <v>610</v>
      </c>
      <c r="U165" s="54" t="s">
        <v>599</v>
      </c>
    </row>
    <row r="166" spans="1:21" s="47" customFormat="1" ht="13.5" x14ac:dyDescent="0.3">
      <c r="A166" s="58">
        <v>1446</v>
      </c>
      <c r="B166" s="53" t="s">
        <v>367</v>
      </c>
      <c r="C166" s="55">
        <v>14</v>
      </c>
      <c r="D166" s="53">
        <v>1</v>
      </c>
      <c r="E166" s="53" t="s">
        <v>205</v>
      </c>
      <c r="F166" s="53">
        <v>2</v>
      </c>
      <c r="G166" s="54" t="s">
        <v>579</v>
      </c>
      <c r="H166" s="54" t="s">
        <v>579</v>
      </c>
      <c r="I166" s="54" t="s">
        <v>579</v>
      </c>
      <c r="J166" s="54" t="s">
        <v>580</v>
      </c>
      <c r="K166" s="54" t="s">
        <v>580</v>
      </c>
      <c r="L166" s="54" t="s">
        <v>580</v>
      </c>
      <c r="M166" s="54" t="s">
        <v>580</v>
      </c>
      <c r="N166" s="54" t="s">
        <v>580</v>
      </c>
      <c r="O166" s="54" t="s">
        <v>586</v>
      </c>
      <c r="P166" s="54" t="s">
        <v>582</v>
      </c>
      <c r="Q166" s="54" t="s">
        <v>822</v>
      </c>
      <c r="R166" s="54">
        <v>33</v>
      </c>
      <c r="S166" s="54" t="s">
        <v>625</v>
      </c>
      <c r="T166" s="54" t="s">
        <v>823</v>
      </c>
      <c r="U166" s="54" t="s">
        <v>619</v>
      </c>
    </row>
    <row r="167" spans="1:21" s="47" customFormat="1" ht="13.5" x14ac:dyDescent="0.3">
      <c r="A167" s="58">
        <v>1482</v>
      </c>
      <c r="B167" s="53" t="s">
        <v>368</v>
      </c>
      <c r="C167" s="55">
        <v>14</v>
      </c>
      <c r="D167" s="53">
        <v>3</v>
      </c>
      <c r="E167" s="53" t="s">
        <v>110</v>
      </c>
      <c r="F167" s="53">
        <v>1</v>
      </c>
      <c r="G167" s="54" t="s">
        <v>579</v>
      </c>
      <c r="H167" s="54" t="s">
        <v>579</v>
      </c>
      <c r="I167" s="54" t="s">
        <v>579</v>
      </c>
      <c r="J167" s="54" t="s">
        <v>580</v>
      </c>
      <c r="K167" s="54" t="s">
        <v>579</v>
      </c>
      <c r="L167" s="54" t="s">
        <v>579</v>
      </c>
      <c r="M167" s="54" t="s">
        <v>579</v>
      </c>
      <c r="N167" s="54" t="s">
        <v>580</v>
      </c>
      <c r="O167" s="54" t="s">
        <v>581</v>
      </c>
      <c r="P167" s="54" t="s">
        <v>615</v>
      </c>
      <c r="Q167" s="54"/>
      <c r="R167" s="54">
        <v>100</v>
      </c>
      <c r="S167" s="54" t="s">
        <v>648</v>
      </c>
      <c r="T167" s="54" t="s">
        <v>730</v>
      </c>
      <c r="U167" s="54" t="s">
        <v>599</v>
      </c>
    </row>
    <row r="168" spans="1:21" s="47" customFormat="1" ht="13.5" x14ac:dyDescent="0.3">
      <c r="A168" s="58">
        <v>1441</v>
      </c>
      <c r="B168" s="53" t="s">
        <v>369</v>
      </c>
      <c r="C168" s="55">
        <v>14</v>
      </c>
      <c r="D168" s="53">
        <v>3</v>
      </c>
      <c r="E168" s="53" t="s">
        <v>110</v>
      </c>
      <c r="F168" s="53">
        <v>1</v>
      </c>
      <c r="G168" s="54" t="s">
        <v>579</v>
      </c>
      <c r="H168" s="54" t="s">
        <v>579</v>
      </c>
      <c r="I168" s="54" t="s">
        <v>579</v>
      </c>
      <c r="J168" s="54" t="s">
        <v>580</v>
      </c>
      <c r="K168" s="54" t="s">
        <v>579</v>
      </c>
      <c r="L168" s="54" t="s">
        <v>579</v>
      </c>
      <c r="M168" s="54" t="s">
        <v>579</v>
      </c>
      <c r="N168" s="54" t="s">
        <v>579</v>
      </c>
      <c r="O168" s="54" t="s">
        <v>581</v>
      </c>
      <c r="P168" s="54" t="s">
        <v>581</v>
      </c>
      <c r="Q168" s="54" t="s">
        <v>824</v>
      </c>
      <c r="R168" s="54">
        <v>73</v>
      </c>
      <c r="S168" s="54" t="s">
        <v>638</v>
      </c>
      <c r="T168" s="54" t="s">
        <v>641</v>
      </c>
      <c r="U168" s="54" t="s">
        <v>594</v>
      </c>
    </row>
    <row r="169" spans="1:21" s="47" customFormat="1" ht="13.5" x14ac:dyDescent="0.3">
      <c r="A169" s="58">
        <v>1494</v>
      </c>
      <c r="B169" s="53" t="s">
        <v>370</v>
      </c>
      <c r="C169" s="55">
        <v>14</v>
      </c>
      <c r="D169" s="53">
        <v>3</v>
      </c>
      <c r="E169" s="53" t="s">
        <v>127</v>
      </c>
      <c r="F169" s="53">
        <v>2</v>
      </c>
      <c r="G169" s="54" t="s">
        <v>579</v>
      </c>
      <c r="H169" s="54" t="s">
        <v>579</v>
      </c>
      <c r="I169" s="54" t="s">
        <v>579</v>
      </c>
      <c r="J169" s="54" t="s">
        <v>580</v>
      </c>
      <c r="K169" s="54" t="s">
        <v>579</v>
      </c>
      <c r="L169" s="54" t="s">
        <v>579</v>
      </c>
      <c r="M169" s="54" t="s">
        <v>579</v>
      </c>
      <c r="N169" s="54" t="s">
        <v>579</v>
      </c>
      <c r="O169" s="54" t="s">
        <v>581</v>
      </c>
      <c r="P169" s="54" t="s">
        <v>581</v>
      </c>
      <c r="Q169" s="54" t="s">
        <v>825</v>
      </c>
      <c r="R169" s="54">
        <v>46</v>
      </c>
      <c r="S169" s="54" t="s">
        <v>659</v>
      </c>
      <c r="T169" s="54" t="s">
        <v>657</v>
      </c>
      <c r="U169" s="54" t="s">
        <v>604</v>
      </c>
    </row>
    <row r="170" spans="1:21" s="47" customFormat="1" ht="13.5" x14ac:dyDescent="0.3">
      <c r="A170" s="58">
        <v>1462</v>
      </c>
      <c r="B170" s="53" t="s">
        <v>371</v>
      </c>
      <c r="C170" s="55">
        <v>14</v>
      </c>
      <c r="D170" s="53">
        <v>1</v>
      </c>
      <c r="E170" s="53" t="s">
        <v>110</v>
      </c>
      <c r="F170" s="53">
        <v>3</v>
      </c>
      <c r="G170" s="54" t="s">
        <v>579</v>
      </c>
      <c r="H170" s="54" t="s">
        <v>580</v>
      </c>
      <c r="I170" s="54" t="s">
        <v>580</v>
      </c>
      <c r="J170" s="54" t="s">
        <v>579</v>
      </c>
      <c r="K170" s="54" t="s">
        <v>579</v>
      </c>
      <c r="L170" s="54" t="s">
        <v>579</v>
      </c>
      <c r="M170" s="54" t="s">
        <v>580</v>
      </c>
      <c r="N170" s="54" t="s">
        <v>579</v>
      </c>
      <c r="O170" s="54" t="s">
        <v>586</v>
      </c>
      <c r="P170" s="54" t="s">
        <v>581</v>
      </c>
      <c r="Q170" s="54" t="s">
        <v>826</v>
      </c>
      <c r="R170" s="54">
        <v>75</v>
      </c>
      <c r="S170" s="54" t="s">
        <v>590</v>
      </c>
      <c r="T170" s="54" t="s">
        <v>588</v>
      </c>
      <c r="U170" s="54" t="s">
        <v>630</v>
      </c>
    </row>
    <row r="171" spans="1:21" s="47" customFormat="1" ht="13.5" x14ac:dyDescent="0.3">
      <c r="A171" s="58">
        <v>1484</v>
      </c>
      <c r="B171" s="53" t="s">
        <v>372</v>
      </c>
      <c r="C171" s="55">
        <v>14</v>
      </c>
      <c r="D171" s="53">
        <v>1</v>
      </c>
      <c r="E171" s="53" t="s">
        <v>244</v>
      </c>
      <c r="F171" s="53">
        <v>5</v>
      </c>
      <c r="G171" s="54" t="s">
        <v>579</v>
      </c>
      <c r="H171" s="54" t="s">
        <v>579</v>
      </c>
      <c r="I171" s="54" t="s">
        <v>579</v>
      </c>
      <c r="J171" s="54" t="s">
        <v>579</v>
      </c>
      <c r="K171" s="54" t="s">
        <v>579</v>
      </c>
      <c r="L171" s="54" t="s">
        <v>579</v>
      </c>
      <c r="M171" s="54" t="s">
        <v>579</v>
      </c>
      <c r="N171" s="54" t="s">
        <v>579</v>
      </c>
      <c r="O171" s="54" t="s">
        <v>581</v>
      </c>
      <c r="P171" s="54" t="s">
        <v>581</v>
      </c>
      <c r="Q171" s="54" t="s">
        <v>592</v>
      </c>
      <c r="R171" s="54">
        <v>20</v>
      </c>
      <c r="S171" s="54" t="s">
        <v>745</v>
      </c>
      <c r="T171" s="54" t="s">
        <v>746</v>
      </c>
      <c r="U171" s="54" t="s">
        <v>661</v>
      </c>
    </row>
    <row r="172" spans="1:21" s="47" customFormat="1" ht="13.5" x14ac:dyDescent="0.3">
      <c r="A172" s="58">
        <v>1493</v>
      </c>
      <c r="B172" s="53" t="s">
        <v>373</v>
      </c>
      <c r="C172" s="55">
        <v>14</v>
      </c>
      <c r="D172" s="53">
        <v>2</v>
      </c>
      <c r="E172" s="53" t="s">
        <v>127</v>
      </c>
      <c r="F172" s="53">
        <v>3</v>
      </c>
      <c r="G172" s="54" t="s">
        <v>579</v>
      </c>
      <c r="H172" s="54" t="s">
        <v>579</v>
      </c>
      <c r="I172" s="54" t="s">
        <v>579</v>
      </c>
      <c r="J172" s="54" t="s">
        <v>579</v>
      </c>
      <c r="K172" s="54" t="s">
        <v>579</v>
      </c>
      <c r="L172" s="54" t="s">
        <v>579</v>
      </c>
      <c r="M172" s="54" t="s">
        <v>579</v>
      </c>
      <c r="N172" s="54" t="s">
        <v>579</v>
      </c>
      <c r="O172" s="54" t="s">
        <v>581</v>
      </c>
      <c r="P172" s="54" t="s">
        <v>581</v>
      </c>
      <c r="Q172" s="54" t="s">
        <v>827</v>
      </c>
      <c r="R172" s="54">
        <v>67</v>
      </c>
      <c r="S172" s="54" t="s">
        <v>673</v>
      </c>
      <c r="T172" s="54" t="s">
        <v>614</v>
      </c>
      <c r="U172" s="54" t="s">
        <v>688</v>
      </c>
    </row>
    <row r="173" spans="1:21" s="47" customFormat="1" ht="13.5" x14ac:dyDescent="0.3">
      <c r="A173" s="58">
        <v>1463</v>
      </c>
      <c r="B173" s="53" t="s">
        <v>374</v>
      </c>
      <c r="C173" s="55">
        <v>14</v>
      </c>
      <c r="D173" s="53">
        <v>3</v>
      </c>
      <c r="E173" s="53" t="s">
        <v>130</v>
      </c>
      <c r="F173" s="53">
        <v>3</v>
      </c>
      <c r="G173" s="54" t="s">
        <v>579</v>
      </c>
      <c r="H173" s="54" t="s">
        <v>579</v>
      </c>
      <c r="I173" s="54" t="s">
        <v>579</v>
      </c>
      <c r="J173" s="54" t="s">
        <v>580</v>
      </c>
      <c r="K173" s="54" t="s">
        <v>580</v>
      </c>
      <c r="L173" s="54" t="s">
        <v>580</v>
      </c>
      <c r="M173" s="54" t="s">
        <v>579</v>
      </c>
      <c r="N173" s="54" t="s">
        <v>579</v>
      </c>
      <c r="O173" s="54" t="s">
        <v>581</v>
      </c>
      <c r="P173" s="54" t="s">
        <v>581</v>
      </c>
      <c r="Q173" s="54" t="s">
        <v>828</v>
      </c>
      <c r="R173" s="54">
        <v>39</v>
      </c>
      <c r="S173" s="54" t="s">
        <v>654</v>
      </c>
      <c r="T173" s="54" t="s">
        <v>625</v>
      </c>
      <c r="U173" s="54" t="s">
        <v>585</v>
      </c>
    </row>
    <row r="174" spans="1:21" s="47" customFormat="1" ht="13.5" x14ac:dyDescent="0.3">
      <c r="A174" s="58">
        <v>1461</v>
      </c>
      <c r="B174" s="53" t="s">
        <v>375</v>
      </c>
      <c r="C174" s="55">
        <v>14</v>
      </c>
      <c r="D174" s="53">
        <v>1</v>
      </c>
      <c r="E174" s="53" t="s">
        <v>205</v>
      </c>
      <c r="F174" s="53">
        <v>7</v>
      </c>
      <c r="G174" s="54" t="s">
        <v>579</v>
      </c>
      <c r="H174" s="54" t="s">
        <v>579</v>
      </c>
      <c r="I174" s="54" t="s">
        <v>579</v>
      </c>
      <c r="J174" s="54" t="s">
        <v>580</v>
      </c>
      <c r="K174" s="54" t="s">
        <v>579</v>
      </c>
      <c r="L174" s="54" t="s">
        <v>579</v>
      </c>
      <c r="M174" s="54" t="s">
        <v>580</v>
      </c>
      <c r="N174" s="54" t="s">
        <v>580</v>
      </c>
      <c r="O174" s="54" t="s">
        <v>595</v>
      </c>
      <c r="P174" s="54" t="s">
        <v>615</v>
      </c>
      <c r="Q174" s="54" t="s">
        <v>829</v>
      </c>
      <c r="R174" s="54">
        <v>40</v>
      </c>
      <c r="S174" s="54" t="s">
        <v>705</v>
      </c>
      <c r="T174" s="54" t="s">
        <v>614</v>
      </c>
      <c r="U174" s="54" t="s">
        <v>661</v>
      </c>
    </row>
    <row r="175" spans="1:21" s="47" customFormat="1" ht="13.5" x14ac:dyDescent="0.3">
      <c r="A175" s="58">
        <v>1430</v>
      </c>
      <c r="B175" s="53" t="s">
        <v>376</v>
      </c>
      <c r="C175" s="55">
        <v>14</v>
      </c>
      <c r="D175" s="53">
        <v>1</v>
      </c>
      <c r="E175" s="53" t="s">
        <v>205</v>
      </c>
      <c r="F175" s="53">
        <v>6</v>
      </c>
      <c r="G175" s="54" t="s">
        <v>579</v>
      </c>
      <c r="H175" s="54" t="s">
        <v>579</v>
      </c>
      <c r="I175" s="54" t="s">
        <v>579</v>
      </c>
      <c r="J175" s="54" t="s">
        <v>580</v>
      </c>
      <c r="K175" s="54" t="s">
        <v>579</v>
      </c>
      <c r="L175" s="54" t="s">
        <v>579</v>
      </c>
      <c r="M175" s="54" t="s">
        <v>580</v>
      </c>
      <c r="N175" s="54" t="s">
        <v>580</v>
      </c>
      <c r="O175" s="54" t="s">
        <v>586</v>
      </c>
      <c r="P175" s="54" t="s">
        <v>582</v>
      </c>
      <c r="Q175" s="54" t="s">
        <v>830</v>
      </c>
      <c r="R175" s="54">
        <v>40</v>
      </c>
      <c r="S175" s="54" t="s">
        <v>589</v>
      </c>
      <c r="T175" s="54" t="s">
        <v>803</v>
      </c>
      <c r="U175" s="54" t="s">
        <v>661</v>
      </c>
    </row>
    <row r="176" spans="1:21" s="47" customFormat="1" ht="13.5" x14ac:dyDescent="0.3">
      <c r="A176" s="58">
        <v>1481</v>
      </c>
      <c r="B176" s="53" t="s">
        <v>377</v>
      </c>
      <c r="C176" s="55">
        <v>14</v>
      </c>
      <c r="D176" s="53">
        <v>4</v>
      </c>
      <c r="E176" s="53" t="s">
        <v>110</v>
      </c>
      <c r="F176" s="53">
        <v>2</v>
      </c>
      <c r="G176" s="54" t="s">
        <v>579</v>
      </c>
      <c r="H176" s="54" t="s">
        <v>579</v>
      </c>
      <c r="I176" s="54" t="s">
        <v>579</v>
      </c>
      <c r="J176" s="54" t="s">
        <v>579</v>
      </c>
      <c r="K176" s="54" t="s">
        <v>579</v>
      </c>
      <c r="L176" s="54" t="s">
        <v>579</v>
      </c>
      <c r="M176" s="54" t="s">
        <v>580</v>
      </c>
      <c r="N176" s="54" t="s">
        <v>580</v>
      </c>
      <c r="O176" s="54" t="s">
        <v>608</v>
      </c>
      <c r="P176" s="54" t="s">
        <v>582</v>
      </c>
      <c r="Q176" s="54" t="s">
        <v>831</v>
      </c>
      <c r="R176" s="54">
        <v>83</v>
      </c>
      <c r="S176" s="54" t="s">
        <v>617</v>
      </c>
      <c r="T176" s="54" t="s">
        <v>773</v>
      </c>
      <c r="U176" s="54" t="s">
        <v>626</v>
      </c>
    </row>
    <row r="177" spans="1:21" s="47" customFormat="1" ht="13.5" x14ac:dyDescent="0.3">
      <c r="A177" s="58">
        <v>1421</v>
      </c>
      <c r="B177" s="53" t="s">
        <v>378</v>
      </c>
      <c r="C177" s="55">
        <v>14</v>
      </c>
      <c r="D177" s="53">
        <v>2</v>
      </c>
      <c r="E177" s="53" t="s">
        <v>205</v>
      </c>
      <c r="F177" s="53">
        <v>2</v>
      </c>
      <c r="G177" s="54" t="s">
        <v>580</v>
      </c>
      <c r="H177" s="54" t="s">
        <v>580</v>
      </c>
      <c r="I177" s="54" t="s">
        <v>580</v>
      </c>
      <c r="J177" s="54" t="s">
        <v>579</v>
      </c>
      <c r="K177" s="54" t="s">
        <v>579</v>
      </c>
      <c r="L177" s="54" t="s">
        <v>579</v>
      </c>
      <c r="M177" s="54" t="s">
        <v>580</v>
      </c>
      <c r="N177" s="54" t="s">
        <v>580</v>
      </c>
      <c r="O177" s="54" t="s">
        <v>586</v>
      </c>
      <c r="P177" s="54" t="s">
        <v>615</v>
      </c>
      <c r="Q177" s="54" t="s">
        <v>790</v>
      </c>
      <c r="R177" s="54">
        <v>80</v>
      </c>
      <c r="S177" s="54" t="s">
        <v>682</v>
      </c>
      <c r="T177" s="54" t="s">
        <v>672</v>
      </c>
      <c r="U177" s="54" t="s">
        <v>664</v>
      </c>
    </row>
    <row r="178" spans="1:21" s="47" customFormat="1" ht="13.5" x14ac:dyDescent="0.3">
      <c r="A178" s="58">
        <v>1402</v>
      </c>
      <c r="B178" s="53" t="s">
        <v>379</v>
      </c>
      <c r="C178" s="55">
        <v>14</v>
      </c>
      <c r="D178" s="53">
        <v>3</v>
      </c>
      <c r="E178" s="53" t="s">
        <v>110</v>
      </c>
      <c r="F178" s="53">
        <v>3</v>
      </c>
      <c r="G178" s="54" t="s">
        <v>579</v>
      </c>
      <c r="H178" s="54" t="s">
        <v>579</v>
      </c>
      <c r="I178" s="54" t="s">
        <v>579</v>
      </c>
      <c r="J178" s="54" t="s">
        <v>579</v>
      </c>
      <c r="K178" s="54" t="s">
        <v>580</v>
      </c>
      <c r="L178" s="54" t="s">
        <v>580</v>
      </c>
      <c r="M178" s="54" t="s">
        <v>580</v>
      </c>
      <c r="N178" s="54" t="s">
        <v>580</v>
      </c>
      <c r="O178" s="54" t="s">
        <v>595</v>
      </c>
      <c r="P178" s="54" t="s">
        <v>582</v>
      </c>
      <c r="Q178" s="54" t="s">
        <v>832</v>
      </c>
      <c r="R178" s="54">
        <v>91</v>
      </c>
      <c r="S178" s="54" t="s">
        <v>653</v>
      </c>
      <c r="T178" s="54" t="s">
        <v>680</v>
      </c>
      <c r="U178" s="54" t="s">
        <v>604</v>
      </c>
    </row>
    <row r="179" spans="1:21" s="47" customFormat="1" ht="13.5" x14ac:dyDescent="0.3">
      <c r="A179" s="58">
        <v>1495</v>
      </c>
      <c r="B179" s="53" t="s">
        <v>380</v>
      </c>
      <c r="C179" s="55">
        <v>14</v>
      </c>
      <c r="D179" s="53">
        <v>2</v>
      </c>
      <c r="E179" s="53" t="s">
        <v>205</v>
      </c>
      <c r="F179" s="53">
        <v>6</v>
      </c>
      <c r="G179" s="54" t="s">
        <v>579</v>
      </c>
      <c r="H179" s="54" t="s">
        <v>579</v>
      </c>
      <c r="I179" s="54" t="s">
        <v>579</v>
      </c>
      <c r="J179" s="54" t="s">
        <v>580</v>
      </c>
      <c r="K179" s="54" t="s">
        <v>579</v>
      </c>
      <c r="L179" s="54" t="s">
        <v>579</v>
      </c>
      <c r="M179" s="54" t="s">
        <v>579</v>
      </c>
      <c r="N179" s="54" t="s">
        <v>579</v>
      </c>
      <c r="O179" s="54" t="s">
        <v>581</v>
      </c>
      <c r="P179" s="54" t="s">
        <v>581</v>
      </c>
      <c r="Q179" s="54" t="s">
        <v>750</v>
      </c>
      <c r="R179" s="54">
        <v>67</v>
      </c>
      <c r="S179" s="54" t="s">
        <v>730</v>
      </c>
      <c r="T179" s="54" t="s">
        <v>659</v>
      </c>
      <c r="U179" s="54" t="s">
        <v>583</v>
      </c>
    </row>
    <row r="180" spans="1:21" s="47" customFormat="1" ht="13.5" x14ac:dyDescent="0.3">
      <c r="A180" s="58">
        <v>1496</v>
      </c>
      <c r="B180" s="53" t="s">
        <v>381</v>
      </c>
      <c r="C180" s="55">
        <v>14</v>
      </c>
      <c r="D180" s="53">
        <v>3</v>
      </c>
      <c r="E180" s="53" t="s">
        <v>127</v>
      </c>
      <c r="F180" s="53">
        <v>4</v>
      </c>
      <c r="G180" s="54" t="s">
        <v>580</v>
      </c>
      <c r="H180" s="54" t="s">
        <v>580</v>
      </c>
      <c r="I180" s="54" t="s">
        <v>580</v>
      </c>
      <c r="J180" s="54" t="s">
        <v>579</v>
      </c>
      <c r="K180" s="54" t="s">
        <v>579</v>
      </c>
      <c r="L180" s="54" t="s">
        <v>579</v>
      </c>
      <c r="M180" s="54" t="s">
        <v>579</v>
      </c>
      <c r="N180" s="54" t="s">
        <v>580</v>
      </c>
      <c r="O180" s="54" t="s">
        <v>581</v>
      </c>
      <c r="P180" s="54" t="s">
        <v>615</v>
      </c>
      <c r="Q180" s="54" t="s">
        <v>833</v>
      </c>
      <c r="R180" s="54">
        <v>100</v>
      </c>
      <c r="S180" s="54" t="s">
        <v>685</v>
      </c>
      <c r="T180" s="54" t="s">
        <v>600</v>
      </c>
      <c r="U180" s="54" t="s">
        <v>597</v>
      </c>
    </row>
    <row r="181" spans="1:21" s="47" customFormat="1" ht="13.5" x14ac:dyDescent="0.3">
      <c r="A181" s="58">
        <v>1427</v>
      </c>
      <c r="B181" s="53" t="s">
        <v>382</v>
      </c>
      <c r="C181" s="55">
        <v>14</v>
      </c>
      <c r="D181" s="53">
        <v>1</v>
      </c>
      <c r="E181" s="53" t="s">
        <v>283</v>
      </c>
      <c r="F181" s="53">
        <v>3</v>
      </c>
      <c r="G181" s="54" t="s">
        <v>579</v>
      </c>
      <c r="H181" s="54" t="s">
        <v>579</v>
      </c>
      <c r="I181" s="54" t="s">
        <v>579</v>
      </c>
      <c r="J181" s="54" t="s">
        <v>579</v>
      </c>
      <c r="K181" s="54" t="s">
        <v>579</v>
      </c>
      <c r="L181" s="54" t="s">
        <v>579</v>
      </c>
      <c r="M181" s="54" t="s">
        <v>580</v>
      </c>
      <c r="N181" s="54" t="s">
        <v>580</v>
      </c>
      <c r="O181" s="54" t="s">
        <v>608</v>
      </c>
      <c r="P181" s="54" t="s">
        <v>582</v>
      </c>
      <c r="Q181" s="54" t="s">
        <v>834</v>
      </c>
      <c r="R181" s="54">
        <v>14</v>
      </c>
      <c r="S181" s="54" t="s">
        <v>702</v>
      </c>
      <c r="T181" s="54" t="s">
        <v>835</v>
      </c>
      <c r="U181" s="54" t="s">
        <v>597</v>
      </c>
    </row>
    <row r="182" spans="1:21" s="47" customFormat="1" ht="13.5" x14ac:dyDescent="0.3">
      <c r="A182" s="58">
        <v>1415</v>
      </c>
      <c r="B182" s="53" t="s">
        <v>383</v>
      </c>
      <c r="C182" s="55">
        <v>14</v>
      </c>
      <c r="D182" s="53">
        <v>2</v>
      </c>
      <c r="E182" s="53" t="s">
        <v>110</v>
      </c>
      <c r="F182" s="53">
        <v>2</v>
      </c>
      <c r="G182" s="54" t="s">
        <v>579</v>
      </c>
      <c r="H182" s="54" t="s">
        <v>579</v>
      </c>
      <c r="I182" s="54" t="s">
        <v>579</v>
      </c>
      <c r="J182" s="54" t="s">
        <v>580</v>
      </c>
      <c r="K182" s="54" t="s">
        <v>579</v>
      </c>
      <c r="L182" s="54" t="s">
        <v>579</v>
      </c>
      <c r="M182" s="54" t="s">
        <v>580</v>
      </c>
      <c r="N182" s="54" t="s">
        <v>580</v>
      </c>
      <c r="O182" s="54" t="s">
        <v>608</v>
      </c>
      <c r="P182" s="54" t="s">
        <v>582</v>
      </c>
      <c r="Q182" s="54" t="s">
        <v>836</v>
      </c>
      <c r="R182" s="54">
        <v>80</v>
      </c>
      <c r="S182" s="54" t="s">
        <v>641</v>
      </c>
      <c r="T182" s="54" t="s">
        <v>624</v>
      </c>
      <c r="U182" s="54" t="s">
        <v>604</v>
      </c>
    </row>
    <row r="183" spans="1:21" s="47" customFormat="1" ht="13.5" x14ac:dyDescent="0.3">
      <c r="A183" s="58">
        <v>1486</v>
      </c>
      <c r="B183" s="53" t="s">
        <v>384</v>
      </c>
      <c r="C183" s="55">
        <v>14</v>
      </c>
      <c r="D183" s="53">
        <v>1</v>
      </c>
      <c r="E183" s="53" t="s">
        <v>283</v>
      </c>
      <c r="F183" s="53">
        <v>8</v>
      </c>
      <c r="G183" s="54" t="s">
        <v>580</v>
      </c>
      <c r="H183" s="54" t="s">
        <v>580</v>
      </c>
      <c r="I183" s="54" t="s">
        <v>579</v>
      </c>
      <c r="J183" s="54" t="s">
        <v>579</v>
      </c>
      <c r="K183" s="54" t="s">
        <v>579</v>
      </c>
      <c r="L183" s="54" t="s">
        <v>579</v>
      </c>
      <c r="M183" s="54" t="s">
        <v>580</v>
      </c>
      <c r="N183" s="54" t="s">
        <v>580</v>
      </c>
      <c r="O183" s="54" t="s">
        <v>608</v>
      </c>
      <c r="P183" s="54" t="s">
        <v>612</v>
      </c>
      <c r="Q183" s="54" t="s">
        <v>837</v>
      </c>
      <c r="R183" s="54">
        <v>60</v>
      </c>
      <c r="S183" s="54" t="s">
        <v>709</v>
      </c>
      <c r="T183" s="54" t="s">
        <v>621</v>
      </c>
      <c r="U183" s="54" t="s">
        <v>583</v>
      </c>
    </row>
    <row r="184" spans="1:21" s="47" customFormat="1" ht="13.5" x14ac:dyDescent="0.3">
      <c r="A184" s="58">
        <v>1465</v>
      </c>
      <c r="B184" s="53" t="s">
        <v>385</v>
      </c>
      <c r="C184" s="55">
        <v>14</v>
      </c>
      <c r="D184" s="53">
        <v>1</v>
      </c>
      <c r="E184" s="53" t="s">
        <v>130</v>
      </c>
      <c r="F184" s="53">
        <v>5</v>
      </c>
      <c r="G184" s="54" t="s">
        <v>580</v>
      </c>
      <c r="H184" s="54" t="s">
        <v>580</v>
      </c>
      <c r="I184" s="54" t="s">
        <v>580</v>
      </c>
      <c r="J184" s="54" t="s">
        <v>579</v>
      </c>
      <c r="K184" s="54" t="s">
        <v>579</v>
      </c>
      <c r="L184" s="54" t="s">
        <v>579</v>
      </c>
      <c r="M184" s="54" t="s">
        <v>580</v>
      </c>
      <c r="N184" s="54" t="s">
        <v>580</v>
      </c>
      <c r="O184" s="54" t="s">
        <v>595</v>
      </c>
      <c r="P184" s="54" t="s">
        <v>612</v>
      </c>
      <c r="Q184" s="54" t="s">
        <v>838</v>
      </c>
      <c r="R184" s="54">
        <v>100</v>
      </c>
      <c r="S184" s="54" t="s">
        <v>606</v>
      </c>
      <c r="T184" s="54" t="s">
        <v>715</v>
      </c>
      <c r="U184" s="54" t="s">
        <v>839</v>
      </c>
    </row>
    <row r="185" spans="1:21" s="47" customFormat="1" ht="13.5" x14ac:dyDescent="0.3">
      <c r="A185" s="58">
        <v>1435</v>
      </c>
      <c r="B185" s="53" t="s">
        <v>386</v>
      </c>
      <c r="C185" s="55">
        <v>14</v>
      </c>
      <c r="D185" s="53">
        <v>1</v>
      </c>
      <c r="E185" s="53" t="s">
        <v>283</v>
      </c>
      <c r="F185" s="53">
        <v>3</v>
      </c>
      <c r="G185" s="54" t="s">
        <v>580</v>
      </c>
      <c r="H185" s="54" t="s">
        <v>580</v>
      </c>
      <c r="I185" s="54" t="s">
        <v>580</v>
      </c>
      <c r="J185" s="54" t="s">
        <v>580</v>
      </c>
      <c r="K185" s="54" t="s">
        <v>580</v>
      </c>
      <c r="L185" s="54" t="s">
        <v>580</v>
      </c>
      <c r="M185" s="54" t="s">
        <v>579</v>
      </c>
      <c r="N185" s="54" t="s">
        <v>580</v>
      </c>
      <c r="O185" s="54" t="s">
        <v>581</v>
      </c>
      <c r="P185" s="54" t="s">
        <v>612</v>
      </c>
      <c r="Q185" s="54" t="s">
        <v>840</v>
      </c>
      <c r="R185" s="54">
        <v>44</v>
      </c>
      <c r="S185" s="54" t="s">
        <v>747</v>
      </c>
      <c r="T185" s="54" t="s">
        <v>693</v>
      </c>
      <c r="U185" s="54" t="s">
        <v>594</v>
      </c>
    </row>
    <row r="186" spans="1:21" s="47" customFormat="1" ht="13.5" x14ac:dyDescent="0.3">
      <c r="A186" s="58">
        <v>1472</v>
      </c>
      <c r="B186" s="53" t="s">
        <v>387</v>
      </c>
      <c r="C186" s="55">
        <v>14</v>
      </c>
      <c r="D186" s="53">
        <v>1</v>
      </c>
      <c r="E186" s="53" t="s">
        <v>205</v>
      </c>
      <c r="F186" s="53">
        <v>5</v>
      </c>
      <c r="G186" s="54" t="s">
        <v>579</v>
      </c>
      <c r="H186" s="54" t="s">
        <v>579</v>
      </c>
      <c r="I186" s="54" t="s">
        <v>579</v>
      </c>
      <c r="J186" s="54" t="s">
        <v>580</v>
      </c>
      <c r="K186" s="54" t="s">
        <v>579</v>
      </c>
      <c r="L186" s="54" t="s">
        <v>579</v>
      </c>
      <c r="M186" s="54" t="s">
        <v>579</v>
      </c>
      <c r="N186" s="54" t="s">
        <v>579</v>
      </c>
      <c r="O186" s="54" t="s">
        <v>581</v>
      </c>
      <c r="P186" s="54" t="s">
        <v>581</v>
      </c>
      <c r="Q186" s="54" t="s">
        <v>841</v>
      </c>
      <c r="R186" s="54">
        <v>25</v>
      </c>
      <c r="S186" s="54" t="s">
        <v>657</v>
      </c>
      <c r="T186" s="54" t="s">
        <v>618</v>
      </c>
      <c r="U186" s="54" t="s">
        <v>630</v>
      </c>
    </row>
    <row r="187" spans="1:21" s="47" customFormat="1" ht="13.5" x14ac:dyDescent="0.3">
      <c r="A187" s="58">
        <v>1498</v>
      </c>
      <c r="B187" s="53" t="s">
        <v>388</v>
      </c>
      <c r="C187" s="55">
        <v>14</v>
      </c>
      <c r="D187" s="53">
        <v>1</v>
      </c>
      <c r="E187" s="53" t="s">
        <v>205</v>
      </c>
      <c r="F187" s="53">
        <v>3</v>
      </c>
      <c r="G187" s="54" t="s">
        <v>579</v>
      </c>
      <c r="H187" s="54" t="s">
        <v>579</v>
      </c>
      <c r="I187" s="54" t="s">
        <v>579</v>
      </c>
      <c r="J187" s="54" t="s">
        <v>580</v>
      </c>
      <c r="K187" s="54" t="s">
        <v>579</v>
      </c>
      <c r="L187" s="54" t="s">
        <v>579</v>
      </c>
      <c r="M187" s="54" t="s">
        <v>580</v>
      </c>
      <c r="N187" s="54" t="s">
        <v>580</v>
      </c>
      <c r="O187" s="54" t="s">
        <v>595</v>
      </c>
      <c r="P187" s="54" t="s">
        <v>842</v>
      </c>
      <c r="Q187" s="54" t="s">
        <v>843</v>
      </c>
      <c r="R187" s="54">
        <v>83</v>
      </c>
      <c r="S187" s="54" t="s">
        <v>639</v>
      </c>
      <c r="T187" s="54" t="s">
        <v>648</v>
      </c>
      <c r="U187" s="54" t="s">
        <v>635</v>
      </c>
    </row>
    <row r="188" spans="1:21" s="47" customFormat="1" ht="13.5" x14ac:dyDescent="0.3">
      <c r="A188" s="58">
        <v>1419</v>
      </c>
      <c r="B188" s="53" t="s">
        <v>389</v>
      </c>
      <c r="C188" s="55">
        <v>14</v>
      </c>
      <c r="D188" s="53">
        <v>2</v>
      </c>
      <c r="E188" s="53" t="s">
        <v>205</v>
      </c>
      <c r="F188" s="53">
        <v>1</v>
      </c>
      <c r="G188" s="54" t="s">
        <v>579</v>
      </c>
      <c r="H188" s="54" t="s">
        <v>579</v>
      </c>
      <c r="I188" s="54" t="s">
        <v>579</v>
      </c>
      <c r="J188" s="54" t="s">
        <v>579</v>
      </c>
      <c r="K188" s="54" t="s">
        <v>579</v>
      </c>
      <c r="L188" s="54" t="s">
        <v>579</v>
      </c>
      <c r="M188" s="54" t="s">
        <v>579</v>
      </c>
      <c r="N188" s="54" t="s">
        <v>580</v>
      </c>
      <c r="O188" s="54" t="s">
        <v>581</v>
      </c>
      <c r="P188" s="54" t="s">
        <v>615</v>
      </c>
      <c r="Q188" s="54" t="s">
        <v>767</v>
      </c>
      <c r="R188" s="54">
        <v>83</v>
      </c>
      <c r="S188" s="54" t="s">
        <v>614</v>
      </c>
      <c r="T188" s="54" t="s">
        <v>644</v>
      </c>
      <c r="U188" s="54" t="s">
        <v>622</v>
      </c>
    </row>
    <row r="189" spans="1:21" s="47" customFormat="1" ht="13.5" x14ac:dyDescent="0.3">
      <c r="A189" s="58">
        <v>1452</v>
      </c>
      <c r="B189" s="53" t="s">
        <v>390</v>
      </c>
      <c r="C189" s="55">
        <v>14</v>
      </c>
      <c r="D189" s="53">
        <v>1</v>
      </c>
      <c r="E189" s="53" t="s">
        <v>178</v>
      </c>
      <c r="F189" s="53">
        <v>2</v>
      </c>
      <c r="G189" s="54" t="s">
        <v>579</v>
      </c>
      <c r="H189" s="54" t="s">
        <v>579</v>
      </c>
      <c r="I189" s="54" t="s">
        <v>579</v>
      </c>
      <c r="J189" s="54" t="s">
        <v>579</v>
      </c>
      <c r="K189" s="54" t="s">
        <v>579</v>
      </c>
      <c r="L189" s="54" t="s">
        <v>579</v>
      </c>
      <c r="M189" s="54" t="s">
        <v>579</v>
      </c>
      <c r="N189" s="54" t="s">
        <v>579</v>
      </c>
      <c r="O189" s="54" t="s">
        <v>581</v>
      </c>
      <c r="P189" s="54" t="s">
        <v>581</v>
      </c>
      <c r="Q189" s="54" t="s">
        <v>844</v>
      </c>
      <c r="R189" s="54">
        <v>57</v>
      </c>
      <c r="S189" s="54" t="s">
        <v>659</v>
      </c>
      <c r="T189" s="54" t="s">
        <v>618</v>
      </c>
      <c r="U189" s="54" t="s">
        <v>622</v>
      </c>
    </row>
    <row r="190" spans="1:21" s="47" customFormat="1" ht="13.5" x14ac:dyDescent="0.3">
      <c r="A190" s="58">
        <v>1488</v>
      </c>
      <c r="B190" s="53" t="s">
        <v>391</v>
      </c>
      <c r="C190" s="55">
        <v>14</v>
      </c>
      <c r="D190" s="53">
        <v>3</v>
      </c>
      <c r="E190" s="53" t="s">
        <v>159</v>
      </c>
      <c r="F190" s="53">
        <v>7</v>
      </c>
      <c r="G190" s="54" t="s">
        <v>579</v>
      </c>
      <c r="H190" s="54" t="s">
        <v>580</v>
      </c>
      <c r="I190" s="54" t="s">
        <v>580</v>
      </c>
      <c r="J190" s="54" t="s">
        <v>580</v>
      </c>
      <c r="K190" s="54" t="s">
        <v>580</v>
      </c>
      <c r="L190" s="54" t="s">
        <v>580</v>
      </c>
      <c r="M190" s="54" t="s">
        <v>580</v>
      </c>
      <c r="N190" s="54" t="s">
        <v>579</v>
      </c>
      <c r="O190" s="54" t="s">
        <v>595</v>
      </c>
      <c r="P190" s="54" t="s">
        <v>581</v>
      </c>
      <c r="Q190" s="54" t="s">
        <v>845</v>
      </c>
      <c r="R190" s="54">
        <v>53</v>
      </c>
      <c r="S190" s="54" t="s">
        <v>672</v>
      </c>
      <c r="T190" s="54" t="s">
        <v>659</v>
      </c>
      <c r="U190" s="54" t="s">
        <v>585</v>
      </c>
    </row>
    <row r="191" spans="1:21" s="47" customFormat="1" ht="13.5" x14ac:dyDescent="0.3">
      <c r="A191" s="58">
        <v>1473</v>
      </c>
      <c r="B191" s="53" t="s">
        <v>392</v>
      </c>
      <c r="C191" s="55">
        <v>14</v>
      </c>
      <c r="D191" s="53">
        <v>1</v>
      </c>
      <c r="E191" s="53" t="s">
        <v>205</v>
      </c>
      <c r="F191" s="53">
        <v>7</v>
      </c>
      <c r="G191" s="54" t="s">
        <v>579</v>
      </c>
      <c r="H191" s="54" t="s">
        <v>579</v>
      </c>
      <c r="I191" s="54" t="s">
        <v>579</v>
      </c>
      <c r="J191" s="54" t="s">
        <v>580</v>
      </c>
      <c r="K191" s="54" t="s">
        <v>579</v>
      </c>
      <c r="L191" s="54" t="s">
        <v>579</v>
      </c>
      <c r="M191" s="54" t="s">
        <v>579</v>
      </c>
      <c r="N191" s="54" t="s">
        <v>580</v>
      </c>
      <c r="O191" s="54" t="s">
        <v>581</v>
      </c>
      <c r="P191" s="54" t="s">
        <v>615</v>
      </c>
      <c r="Q191" s="54" t="s">
        <v>846</v>
      </c>
      <c r="R191" s="54">
        <v>17</v>
      </c>
      <c r="S191" s="54" t="s">
        <v>680</v>
      </c>
      <c r="T191" s="54" t="s">
        <v>747</v>
      </c>
      <c r="U191" s="54" t="s">
        <v>622</v>
      </c>
    </row>
    <row r="192" spans="1:21" s="47" customFormat="1" ht="13.5" x14ac:dyDescent="0.3">
      <c r="A192" s="58">
        <v>1485</v>
      </c>
      <c r="B192" s="53" t="s">
        <v>393</v>
      </c>
      <c r="C192" s="55">
        <v>14</v>
      </c>
      <c r="D192" s="53">
        <v>3</v>
      </c>
      <c r="E192" s="53" t="s">
        <v>178</v>
      </c>
      <c r="F192" s="53">
        <v>6</v>
      </c>
      <c r="G192" s="54" t="s">
        <v>579</v>
      </c>
      <c r="H192" s="54" t="s">
        <v>579</v>
      </c>
      <c r="I192" s="54" t="s">
        <v>579</v>
      </c>
      <c r="J192" s="54" t="s">
        <v>580</v>
      </c>
      <c r="K192" s="54" t="s">
        <v>580</v>
      </c>
      <c r="L192" s="54" t="s">
        <v>580</v>
      </c>
      <c r="M192" s="54" t="s">
        <v>579</v>
      </c>
      <c r="N192" s="54" t="s">
        <v>579</v>
      </c>
      <c r="O192" s="54" t="s">
        <v>581</v>
      </c>
      <c r="P192" s="54" t="s">
        <v>581</v>
      </c>
      <c r="Q192" s="54" t="s">
        <v>807</v>
      </c>
      <c r="R192" s="54">
        <v>28</v>
      </c>
      <c r="S192" s="54" t="s">
        <v>730</v>
      </c>
      <c r="T192" s="54" t="s">
        <v>598</v>
      </c>
      <c r="U192" s="54" t="s">
        <v>647</v>
      </c>
    </row>
    <row r="193" spans="1:21" s="47" customFormat="1" ht="13.5" x14ac:dyDescent="0.3">
      <c r="A193" s="58">
        <v>1491</v>
      </c>
      <c r="B193" s="53" t="s">
        <v>394</v>
      </c>
      <c r="C193" s="55">
        <v>14</v>
      </c>
      <c r="D193" s="53">
        <v>2</v>
      </c>
      <c r="E193" s="53" t="s">
        <v>178</v>
      </c>
      <c r="F193" s="53">
        <v>2</v>
      </c>
      <c r="G193" s="54" t="s">
        <v>579</v>
      </c>
      <c r="H193" s="54" t="s">
        <v>579</v>
      </c>
      <c r="I193" s="54" t="s">
        <v>579</v>
      </c>
      <c r="J193" s="54" t="s">
        <v>579</v>
      </c>
      <c r="K193" s="54" t="s">
        <v>579</v>
      </c>
      <c r="L193" s="54" t="s">
        <v>579</v>
      </c>
      <c r="M193" s="54" t="s">
        <v>580</v>
      </c>
      <c r="N193" s="54" t="s">
        <v>580</v>
      </c>
      <c r="O193" s="54" t="s">
        <v>608</v>
      </c>
      <c r="P193" s="54" t="s">
        <v>582</v>
      </c>
      <c r="Q193" s="54" t="s">
        <v>847</v>
      </c>
      <c r="R193" s="54">
        <v>60</v>
      </c>
      <c r="S193" s="54" t="s">
        <v>659</v>
      </c>
      <c r="T193" s="54" t="s">
        <v>606</v>
      </c>
      <c r="U193" s="54" t="s">
        <v>630</v>
      </c>
    </row>
    <row r="194" spans="1:21" s="47" customFormat="1" ht="13.5" x14ac:dyDescent="0.3">
      <c r="A194" s="58">
        <v>1470</v>
      </c>
      <c r="B194" s="53" t="s">
        <v>395</v>
      </c>
      <c r="C194" s="55">
        <v>14</v>
      </c>
      <c r="D194" s="53">
        <v>2</v>
      </c>
      <c r="E194" s="53" t="s">
        <v>205</v>
      </c>
      <c r="F194" s="53">
        <v>4</v>
      </c>
      <c r="G194" s="54" t="s">
        <v>579</v>
      </c>
      <c r="H194" s="54" t="s">
        <v>579</v>
      </c>
      <c r="I194" s="54" t="s">
        <v>579</v>
      </c>
      <c r="J194" s="54" t="s">
        <v>579</v>
      </c>
      <c r="K194" s="54" t="s">
        <v>579</v>
      </c>
      <c r="L194" s="54" t="s">
        <v>579</v>
      </c>
      <c r="M194" s="54" t="s">
        <v>579</v>
      </c>
      <c r="N194" s="54" t="s">
        <v>579</v>
      </c>
      <c r="O194" s="54" t="s">
        <v>581</v>
      </c>
      <c r="P194" s="54" t="s">
        <v>581</v>
      </c>
      <c r="Q194" s="54" t="s">
        <v>848</v>
      </c>
      <c r="R194" s="54">
        <v>38</v>
      </c>
      <c r="S194" s="54" t="s">
        <v>680</v>
      </c>
      <c r="T194" s="54" t="s">
        <v>849</v>
      </c>
      <c r="U194" s="54" t="s">
        <v>650</v>
      </c>
    </row>
    <row r="195" spans="1:21" s="47" customFormat="1" ht="13.5" x14ac:dyDescent="0.3">
      <c r="A195" s="58">
        <v>1442</v>
      </c>
      <c r="B195" s="53" t="s">
        <v>396</v>
      </c>
      <c r="C195" s="55">
        <v>14</v>
      </c>
      <c r="D195" s="53">
        <v>1</v>
      </c>
      <c r="E195" s="53" t="s">
        <v>205</v>
      </c>
      <c r="F195" s="53">
        <v>2</v>
      </c>
      <c r="G195" s="54" t="s">
        <v>579</v>
      </c>
      <c r="H195" s="54" t="s">
        <v>579</v>
      </c>
      <c r="I195" s="54" t="s">
        <v>579</v>
      </c>
      <c r="J195" s="54" t="s">
        <v>579</v>
      </c>
      <c r="K195" s="54" t="s">
        <v>579</v>
      </c>
      <c r="L195" s="54" t="s">
        <v>579</v>
      </c>
      <c r="M195" s="54" t="s">
        <v>579</v>
      </c>
      <c r="N195" s="54" t="s">
        <v>579</v>
      </c>
      <c r="O195" s="54" t="s">
        <v>581</v>
      </c>
      <c r="P195" s="54" t="s">
        <v>581</v>
      </c>
      <c r="Q195" s="54" t="s">
        <v>850</v>
      </c>
      <c r="R195" s="54">
        <v>100</v>
      </c>
      <c r="S195" s="54" t="s">
        <v>714</v>
      </c>
      <c r="T195" s="54" t="s">
        <v>747</v>
      </c>
      <c r="U195" s="54" t="s">
        <v>599</v>
      </c>
    </row>
    <row r="196" spans="1:21" s="47" customFormat="1" ht="13.5" x14ac:dyDescent="0.3">
      <c r="A196" s="58">
        <v>1487</v>
      </c>
      <c r="B196" s="53" t="s">
        <v>397</v>
      </c>
      <c r="C196" s="55">
        <v>14</v>
      </c>
      <c r="D196" s="53">
        <v>3</v>
      </c>
      <c r="E196" s="53" t="s">
        <v>130</v>
      </c>
      <c r="F196" s="53">
        <v>5</v>
      </c>
      <c r="G196" s="54" t="s">
        <v>579</v>
      </c>
      <c r="H196" s="54" t="s">
        <v>579</v>
      </c>
      <c r="I196" s="54" t="s">
        <v>579</v>
      </c>
      <c r="J196" s="54" t="s">
        <v>580</v>
      </c>
      <c r="K196" s="54" t="s">
        <v>579</v>
      </c>
      <c r="L196" s="54" t="s">
        <v>579</v>
      </c>
      <c r="M196" s="54" t="s">
        <v>579</v>
      </c>
      <c r="N196" s="54" t="s">
        <v>579</v>
      </c>
      <c r="O196" s="54" t="s">
        <v>581</v>
      </c>
      <c r="P196" s="54" t="s">
        <v>581</v>
      </c>
      <c r="Q196" s="54" t="s">
        <v>851</v>
      </c>
      <c r="R196" s="54">
        <v>65</v>
      </c>
      <c r="S196" s="54" t="s">
        <v>659</v>
      </c>
      <c r="T196" s="54" t="s">
        <v>654</v>
      </c>
      <c r="U196" s="54" t="s">
        <v>655</v>
      </c>
    </row>
    <row r="197" spans="1:21" s="47" customFormat="1" ht="13.5" x14ac:dyDescent="0.3">
      <c r="A197" s="58">
        <v>1492</v>
      </c>
      <c r="B197" s="53" t="s">
        <v>398</v>
      </c>
      <c r="C197" s="55">
        <v>14</v>
      </c>
      <c r="D197" s="53">
        <v>1</v>
      </c>
      <c r="E197" s="53" t="s">
        <v>205</v>
      </c>
      <c r="F197" s="53">
        <v>6</v>
      </c>
      <c r="G197" s="54" t="s">
        <v>579</v>
      </c>
      <c r="H197" s="54" t="s">
        <v>579</v>
      </c>
      <c r="I197" s="54" t="s">
        <v>579</v>
      </c>
      <c r="J197" s="54" t="s">
        <v>580</v>
      </c>
      <c r="K197" s="54" t="s">
        <v>579</v>
      </c>
      <c r="L197" s="54" t="s">
        <v>579</v>
      </c>
      <c r="M197" s="54" t="s">
        <v>580</v>
      </c>
      <c r="N197" s="54" t="s">
        <v>580</v>
      </c>
      <c r="O197" s="54" t="s">
        <v>595</v>
      </c>
      <c r="P197" s="54" t="s">
        <v>615</v>
      </c>
      <c r="Q197" s="54" t="s">
        <v>852</v>
      </c>
      <c r="R197" s="54">
        <v>85</v>
      </c>
      <c r="S197" s="54" t="s">
        <v>700</v>
      </c>
      <c r="T197" s="54" t="s">
        <v>745</v>
      </c>
      <c r="U197" s="54" t="s">
        <v>653</v>
      </c>
    </row>
    <row r="198" spans="1:21" s="47" customFormat="1" ht="13.5" x14ac:dyDescent="0.3">
      <c r="A198" s="58">
        <v>1407</v>
      </c>
      <c r="B198" s="53" t="s">
        <v>399</v>
      </c>
      <c r="C198" s="55">
        <v>14</v>
      </c>
      <c r="D198" s="53">
        <v>1</v>
      </c>
      <c r="E198" s="53" t="s">
        <v>110</v>
      </c>
      <c r="F198" s="53">
        <v>1</v>
      </c>
      <c r="G198" s="54" t="s">
        <v>579</v>
      </c>
      <c r="H198" s="54" t="s">
        <v>579</v>
      </c>
      <c r="I198" s="54" t="s">
        <v>579</v>
      </c>
      <c r="J198" s="54" t="s">
        <v>580</v>
      </c>
      <c r="K198" s="54" t="s">
        <v>579</v>
      </c>
      <c r="L198" s="54" t="s">
        <v>579</v>
      </c>
      <c r="M198" s="54" t="s">
        <v>580</v>
      </c>
      <c r="N198" s="54" t="s">
        <v>579</v>
      </c>
      <c r="O198" s="54" t="s">
        <v>595</v>
      </c>
      <c r="P198" s="54" t="s">
        <v>581</v>
      </c>
      <c r="Q198" s="54" t="s">
        <v>853</v>
      </c>
      <c r="R198" s="54">
        <v>67</v>
      </c>
      <c r="S198" s="54" t="s">
        <v>773</v>
      </c>
      <c r="T198" s="54" t="s">
        <v>854</v>
      </c>
      <c r="U198" s="54" t="s">
        <v>661</v>
      </c>
    </row>
    <row r="199" spans="1:21" s="47" customFormat="1" ht="13.5" x14ac:dyDescent="0.3">
      <c r="A199" s="58">
        <v>1784</v>
      </c>
      <c r="B199" s="53" t="s">
        <v>400</v>
      </c>
      <c r="C199" s="55">
        <v>17</v>
      </c>
      <c r="D199" s="53">
        <v>2</v>
      </c>
      <c r="E199" s="53" t="s">
        <v>244</v>
      </c>
      <c r="F199" s="53">
        <v>5</v>
      </c>
      <c r="G199" s="54" t="s">
        <v>579</v>
      </c>
      <c r="H199" s="54" t="s">
        <v>579</v>
      </c>
      <c r="I199" s="54" t="s">
        <v>579</v>
      </c>
      <c r="J199" s="54" t="s">
        <v>580</v>
      </c>
      <c r="K199" s="54" t="s">
        <v>579</v>
      </c>
      <c r="L199" s="54" t="s">
        <v>579</v>
      </c>
      <c r="M199" s="54" t="s">
        <v>580</v>
      </c>
      <c r="N199" s="54" t="s">
        <v>580</v>
      </c>
      <c r="O199" s="54" t="s">
        <v>586</v>
      </c>
      <c r="P199" s="54" t="s">
        <v>612</v>
      </c>
      <c r="Q199" s="54" t="s">
        <v>855</v>
      </c>
      <c r="R199" s="54">
        <v>89</v>
      </c>
      <c r="S199" s="54" t="s">
        <v>673</v>
      </c>
      <c r="T199" s="54" t="s">
        <v>730</v>
      </c>
      <c r="U199" s="54" t="s">
        <v>602</v>
      </c>
    </row>
    <row r="200" spans="1:21" s="47" customFormat="1" ht="13.5" x14ac:dyDescent="0.3">
      <c r="A200" s="58">
        <v>1730</v>
      </c>
      <c r="B200" s="53" t="s">
        <v>401</v>
      </c>
      <c r="C200" s="55">
        <v>17</v>
      </c>
      <c r="D200" s="53">
        <v>1</v>
      </c>
      <c r="E200" s="53" t="s">
        <v>283</v>
      </c>
      <c r="F200" s="53">
        <v>8</v>
      </c>
      <c r="G200" s="54" t="s">
        <v>579</v>
      </c>
      <c r="H200" s="54" t="s">
        <v>579</v>
      </c>
      <c r="I200" s="54" t="s">
        <v>579</v>
      </c>
      <c r="J200" s="54" t="s">
        <v>580</v>
      </c>
      <c r="K200" s="54" t="s">
        <v>580</v>
      </c>
      <c r="L200" s="54" t="s">
        <v>580</v>
      </c>
      <c r="M200" s="54" t="s">
        <v>579</v>
      </c>
      <c r="N200" s="54" t="s">
        <v>580</v>
      </c>
      <c r="O200" s="54" t="s">
        <v>581</v>
      </c>
      <c r="P200" s="54" t="s">
        <v>612</v>
      </c>
      <c r="Q200" s="54" t="s">
        <v>856</v>
      </c>
      <c r="R200" s="54">
        <v>100</v>
      </c>
      <c r="S200" s="54" t="s">
        <v>598</v>
      </c>
      <c r="T200" s="54" t="s">
        <v>618</v>
      </c>
      <c r="U200" s="54" t="s">
        <v>635</v>
      </c>
    </row>
    <row r="201" spans="1:21" s="47" customFormat="1" ht="13.5" x14ac:dyDescent="0.3">
      <c r="A201" s="58">
        <v>1782</v>
      </c>
      <c r="B201" s="53" t="s">
        <v>402</v>
      </c>
      <c r="C201" s="55">
        <v>17</v>
      </c>
      <c r="D201" s="53">
        <v>1</v>
      </c>
      <c r="E201" s="53" t="s">
        <v>244</v>
      </c>
      <c r="F201" s="53">
        <v>8</v>
      </c>
      <c r="G201" s="54" t="s">
        <v>579</v>
      </c>
      <c r="H201" s="54" t="s">
        <v>579</v>
      </c>
      <c r="I201" s="54" t="s">
        <v>579</v>
      </c>
      <c r="J201" s="54" t="s">
        <v>580</v>
      </c>
      <c r="K201" s="54" t="s">
        <v>579</v>
      </c>
      <c r="L201" s="54" t="s">
        <v>579</v>
      </c>
      <c r="M201" s="54" t="s">
        <v>579</v>
      </c>
      <c r="N201" s="54" t="s">
        <v>580</v>
      </c>
      <c r="O201" s="54" t="s">
        <v>581</v>
      </c>
      <c r="P201" s="54" t="s">
        <v>582</v>
      </c>
      <c r="Q201" s="54" t="s">
        <v>677</v>
      </c>
      <c r="R201" s="54">
        <v>100</v>
      </c>
      <c r="S201" s="54" t="s">
        <v>665</v>
      </c>
      <c r="T201" s="54" t="s">
        <v>857</v>
      </c>
      <c r="U201" s="54" t="s">
        <v>630</v>
      </c>
    </row>
    <row r="202" spans="1:21" s="47" customFormat="1" ht="13.5" x14ac:dyDescent="0.3">
      <c r="A202" s="58">
        <v>1763</v>
      </c>
      <c r="B202" s="53" t="s">
        <v>403</v>
      </c>
      <c r="C202" s="55">
        <v>17</v>
      </c>
      <c r="D202" s="53">
        <v>1</v>
      </c>
      <c r="E202" s="53" t="s">
        <v>130</v>
      </c>
      <c r="F202" s="53">
        <v>4</v>
      </c>
      <c r="G202" s="54" t="s">
        <v>580</v>
      </c>
      <c r="H202" s="54" t="s">
        <v>580</v>
      </c>
      <c r="I202" s="54" t="s">
        <v>579</v>
      </c>
      <c r="J202" s="54"/>
      <c r="K202" s="54" t="s">
        <v>580</v>
      </c>
      <c r="L202" s="54" t="s">
        <v>579</v>
      </c>
      <c r="M202" s="54" t="s">
        <v>579</v>
      </c>
      <c r="N202" s="54" t="s">
        <v>580</v>
      </c>
      <c r="O202" s="54" t="s">
        <v>581</v>
      </c>
      <c r="P202" s="54" t="s">
        <v>615</v>
      </c>
      <c r="Q202" s="54" t="s">
        <v>858</v>
      </c>
      <c r="R202" s="54"/>
      <c r="S202" s="54" t="s">
        <v>659</v>
      </c>
      <c r="T202" s="54" t="s">
        <v>769</v>
      </c>
      <c r="U202" s="54" t="s">
        <v>751</v>
      </c>
    </row>
    <row r="203" spans="1:21" s="47" customFormat="1" ht="13.5" x14ac:dyDescent="0.3">
      <c r="A203" s="58">
        <v>1764</v>
      </c>
      <c r="B203" s="53" t="s">
        <v>404</v>
      </c>
      <c r="C203" s="55">
        <v>17</v>
      </c>
      <c r="D203" s="53">
        <v>1</v>
      </c>
      <c r="E203" s="53" t="s">
        <v>130</v>
      </c>
      <c r="F203" s="53">
        <v>6</v>
      </c>
      <c r="G203" s="54" t="s">
        <v>579</v>
      </c>
      <c r="H203" s="54" t="s">
        <v>580</v>
      </c>
      <c r="I203" s="54" t="s">
        <v>580</v>
      </c>
      <c r="J203" s="54" t="s">
        <v>580</v>
      </c>
      <c r="K203" s="54" t="s">
        <v>579</v>
      </c>
      <c r="L203" s="54" t="s">
        <v>579</v>
      </c>
      <c r="M203" s="54" t="s">
        <v>580</v>
      </c>
      <c r="N203" s="54" t="s">
        <v>580</v>
      </c>
      <c r="O203" s="54" t="s">
        <v>595</v>
      </c>
      <c r="P203" s="54" t="s">
        <v>615</v>
      </c>
      <c r="Q203" s="54" t="s">
        <v>859</v>
      </c>
      <c r="R203" s="54">
        <v>100</v>
      </c>
      <c r="S203" s="54" t="s">
        <v>614</v>
      </c>
      <c r="T203" s="54" t="s">
        <v>696</v>
      </c>
      <c r="U203" s="54" t="s">
        <v>688</v>
      </c>
    </row>
    <row r="204" spans="1:21" s="47" customFormat="1" ht="13.5" x14ac:dyDescent="0.3">
      <c r="A204" s="58">
        <v>1783</v>
      </c>
      <c r="B204" s="53" t="s">
        <v>405</v>
      </c>
      <c r="C204" s="55">
        <v>17</v>
      </c>
      <c r="D204" s="53">
        <v>1</v>
      </c>
      <c r="E204" s="53" t="s">
        <v>244</v>
      </c>
      <c r="F204" s="53">
        <v>7</v>
      </c>
      <c r="G204" s="54" t="s">
        <v>579</v>
      </c>
      <c r="H204" s="54" t="s">
        <v>579</v>
      </c>
      <c r="I204" s="54" t="s">
        <v>579</v>
      </c>
      <c r="J204" s="54" t="s">
        <v>580</v>
      </c>
      <c r="K204" s="54" t="s">
        <v>579</v>
      </c>
      <c r="L204" s="54" t="s">
        <v>579</v>
      </c>
      <c r="M204" s="54" t="s">
        <v>580</v>
      </c>
      <c r="N204" s="54" t="s">
        <v>580</v>
      </c>
      <c r="O204" s="54" t="s">
        <v>586</v>
      </c>
      <c r="P204" s="54" t="s">
        <v>612</v>
      </c>
      <c r="Q204" s="54" t="s">
        <v>860</v>
      </c>
      <c r="R204" s="54">
        <v>83</v>
      </c>
      <c r="S204" s="54" t="s">
        <v>632</v>
      </c>
      <c r="T204" s="54" t="s">
        <v>673</v>
      </c>
      <c r="U204" s="54" t="s">
        <v>597</v>
      </c>
    </row>
    <row r="205" spans="1:21" s="47" customFormat="1" ht="13.5" x14ac:dyDescent="0.3">
      <c r="A205" s="58">
        <v>1761</v>
      </c>
      <c r="B205" s="53" t="s">
        <v>406</v>
      </c>
      <c r="C205" s="55">
        <v>17</v>
      </c>
      <c r="D205" s="53">
        <v>2</v>
      </c>
      <c r="E205" s="53" t="s">
        <v>130</v>
      </c>
      <c r="F205" s="53">
        <v>1</v>
      </c>
      <c r="G205" s="54" t="s">
        <v>579</v>
      </c>
      <c r="H205" s="54" t="s">
        <v>579</v>
      </c>
      <c r="I205" s="54" t="s">
        <v>579</v>
      </c>
      <c r="J205" s="54" t="s">
        <v>580</v>
      </c>
      <c r="K205" s="54" t="s">
        <v>579</v>
      </c>
      <c r="L205" s="54" t="s">
        <v>579</v>
      </c>
      <c r="M205" s="54" t="s">
        <v>580</v>
      </c>
      <c r="N205" s="54" t="s">
        <v>580</v>
      </c>
      <c r="O205" s="54" t="s">
        <v>586</v>
      </c>
      <c r="P205" s="54" t="s">
        <v>582</v>
      </c>
      <c r="Q205" s="54" t="s">
        <v>861</v>
      </c>
      <c r="R205" s="54">
        <v>79</v>
      </c>
      <c r="S205" s="54" t="s">
        <v>638</v>
      </c>
      <c r="T205" s="54" t="s">
        <v>862</v>
      </c>
      <c r="U205" s="54" t="s">
        <v>619</v>
      </c>
    </row>
    <row r="206" spans="1:21" s="47" customFormat="1" ht="13.5" x14ac:dyDescent="0.3">
      <c r="A206" s="58">
        <v>1780</v>
      </c>
      <c r="B206" s="53" t="s">
        <v>407</v>
      </c>
      <c r="C206" s="55">
        <v>17</v>
      </c>
      <c r="D206" s="53">
        <v>4</v>
      </c>
      <c r="E206" s="53" t="s">
        <v>159</v>
      </c>
      <c r="F206" s="53">
        <v>6</v>
      </c>
      <c r="G206" s="54" t="s">
        <v>580</v>
      </c>
      <c r="H206" s="54" t="s">
        <v>580</v>
      </c>
      <c r="I206" s="54" t="s">
        <v>579</v>
      </c>
      <c r="J206" s="54" t="s">
        <v>580</v>
      </c>
      <c r="K206" s="54" t="s">
        <v>580</v>
      </c>
      <c r="L206" s="54" t="s">
        <v>580</v>
      </c>
      <c r="M206" s="54" t="s">
        <v>579</v>
      </c>
      <c r="N206" s="54" t="s">
        <v>579</v>
      </c>
      <c r="O206" s="54" t="s">
        <v>581</v>
      </c>
      <c r="P206" s="54" t="s">
        <v>581</v>
      </c>
      <c r="Q206" s="54" t="s">
        <v>863</v>
      </c>
      <c r="R206" s="54">
        <v>100</v>
      </c>
      <c r="S206" s="54" t="s">
        <v>641</v>
      </c>
      <c r="T206" s="54" t="s">
        <v>659</v>
      </c>
      <c r="U206" s="54" t="s">
        <v>599</v>
      </c>
    </row>
    <row r="207" spans="1:21" s="47" customFormat="1" ht="13.5" x14ac:dyDescent="0.3">
      <c r="A207" s="58">
        <v>1715</v>
      </c>
      <c r="B207" s="53" t="s">
        <v>408</v>
      </c>
      <c r="C207" s="55">
        <v>17</v>
      </c>
      <c r="D207" s="53">
        <v>1</v>
      </c>
      <c r="E207" s="53" t="s">
        <v>130</v>
      </c>
      <c r="F207" s="53">
        <v>4</v>
      </c>
      <c r="G207" s="54" t="s">
        <v>579</v>
      </c>
      <c r="H207" s="54" t="s">
        <v>579</v>
      </c>
      <c r="I207" s="54" t="s">
        <v>579</v>
      </c>
      <c r="J207" s="54" t="s">
        <v>579</v>
      </c>
      <c r="K207" s="54" t="s">
        <v>579</v>
      </c>
      <c r="L207" s="54" t="s">
        <v>579</v>
      </c>
      <c r="M207" s="54" t="s">
        <v>580</v>
      </c>
      <c r="N207" s="54" t="s">
        <v>580</v>
      </c>
      <c r="O207" s="54" t="s">
        <v>595</v>
      </c>
      <c r="P207" s="54" t="s">
        <v>612</v>
      </c>
      <c r="Q207" s="54" t="s">
        <v>864</v>
      </c>
      <c r="R207" s="54">
        <v>77</v>
      </c>
      <c r="S207" s="54" t="s">
        <v>659</v>
      </c>
      <c r="T207" s="54" t="s">
        <v>705</v>
      </c>
      <c r="U207" s="54" t="s">
        <v>716</v>
      </c>
    </row>
    <row r="208" spans="1:21" s="47" customFormat="1" ht="13.5" x14ac:dyDescent="0.3">
      <c r="A208" s="58">
        <v>1781</v>
      </c>
      <c r="B208" s="53" t="s">
        <v>409</v>
      </c>
      <c r="C208" s="55">
        <v>17</v>
      </c>
      <c r="D208" s="53">
        <v>2</v>
      </c>
      <c r="E208" s="53" t="s">
        <v>178</v>
      </c>
      <c r="F208" s="53">
        <v>7</v>
      </c>
      <c r="G208" s="54" t="s">
        <v>580</v>
      </c>
      <c r="H208" s="54" t="s">
        <v>580</v>
      </c>
      <c r="I208" s="54" t="s">
        <v>580</v>
      </c>
      <c r="J208" s="54" t="s">
        <v>579</v>
      </c>
      <c r="K208" s="54" t="s">
        <v>580</v>
      </c>
      <c r="L208" s="54" t="s">
        <v>580</v>
      </c>
      <c r="M208" s="54" t="s">
        <v>580</v>
      </c>
      <c r="N208" s="54" t="s">
        <v>580</v>
      </c>
      <c r="O208" s="54" t="s">
        <v>595</v>
      </c>
      <c r="P208" s="54" t="s">
        <v>612</v>
      </c>
      <c r="Q208" s="54" t="s">
        <v>865</v>
      </c>
      <c r="R208" s="54">
        <v>100</v>
      </c>
      <c r="S208" s="54" t="s">
        <v>639</v>
      </c>
      <c r="T208" s="54" t="s">
        <v>866</v>
      </c>
      <c r="U208" s="54" t="s">
        <v>594</v>
      </c>
    </row>
    <row r="209" spans="1:21" s="47" customFormat="1" ht="13.5" x14ac:dyDescent="0.3">
      <c r="A209" s="58">
        <v>1762</v>
      </c>
      <c r="B209" s="53" t="s">
        <v>410</v>
      </c>
      <c r="C209" s="55">
        <v>17</v>
      </c>
      <c r="D209" s="53">
        <v>1</v>
      </c>
      <c r="E209" s="53" t="s">
        <v>178</v>
      </c>
      <c r="F209" s="53">
        <v>8</v>
      </c>
      <c r="G209" s="54" t="s">
        <v>579</v>
      </c>
      <c r="H209" s="54" t="s">
        <v>579</v>
      </c>
      <c r="I209" s="54" t="s">
        <v>580</v>
      </c>
      <c r="J209" s="54" t="s">
        <v>580</v>
      </c>
      <c r="K209" s="54" t="s">
        <v>579</v>
      </c>
      <c r="L209" s="54" t="s">
        <v>579</v>
      </c>
      <c r="M209" s="54" t="s">
        <v>579</v>
      </c>
      <c r="N209" s="54" t="s">
        <v>579</v>
      </c>
      <c r="O209" s="54" t="s">
        <v>581</v>
      </c>
      <c r="P209" s="54" t="s">
        <v>581</v>
      </c>
      <c r="Q209" s="54" t="s">
        <v>867</v>
      </c>
      <c r="R209" s="54">
        <v>26</v>
      </c>
      <c r="S209" s="54" t="s">
        <v>603</v>
      </c>
      <c r="T209" s="54" t="s">
        <v>736</v>
      </c>
      <c r="U209" s="54" t="s">
        <v>868</v>
      </c>
    </row>
    <row r="210" spans="1:21" s="47" customFormat="1" ht="13.5" x14ac:dyDescent="0.3">
      <c r="A210" s="58">
        <v>1760</v>
      </c>
      <c r="B210" s="53" t="s">
        <v>411</v>
      </c>
      <c r="C210" s="55">
        <v>17</v>
      </c>
      <c r="D210" s="53">
        <v>1</v>
      </c>
      <c r="E210" s="53" t="s">
        <v>205</v>
      </c>
      <c r="F210" s="53">
        <v>6</v>
      </c>
      <c r="G210" s="54" t="s">
        <v>579</v>
      </c>
      <c r="H210" s="54" t="s">
        <v>579</v>
      </c>
      <c r="I210" s="54" t="s">
        <v>579</v>
      </c>
      <c r="J210" s="54" t="s">
        <v>580</v>
      </c>
      <c r="K210" s="54" t="s">
        <v>579</v>
      </c>
      <c r="L210" s="54" t="s">
        <v>579</v>
      </c>
      <c r="M210" s="54" t="s">
        <v>580</v>
      </c>
      <c r="N210" s="54" t="s">
        <v>580</v>
      </c>
      <c r="O210" s="54" t="s">
        <v>595</v>
      </c>
      <c r="P210" s="54" t="s">
        <v>582</v>
      </c>
      <c r="Q210" s="54" t="s">
        <v>869</v>
      </c>
      <c r="R210" s="54">
        <v>0</v>
      </c>
      <c r="S210" s="54" t="s">
        <v>588</v>
      </c>
      <c r="T210" s="54" t="s">
        <v>710</v>
      </c>
      <c r="U210" s="54" t="s">
        <v>599</v>
      </c>
    </row>
    <row r="211" spans="1:21" s="47" customFormat="1" ht="13.5" x14ac:dyDescent="0.3">
      <c r="A211" s="58">
        <v>1766</v>
      </c>
      <c r="B211" s="53" t="s">
        <v>412</v>
      </c>
      <c r="C211" s="55">
        <v>17</v>
      </c>
      <c r="D211" s="53">
        <v>1</v>
      </c>
      <c r="E211" s="53" t="s">
        <v>244</v>
      </c>
      <c r="F211" s="53">
        <v>5</v>
      </c>
      <c r="G211" s="54" t="s">
        <v>579</v>
      </c>
      <c r="H211" s="54" t="s">
        <v>579</v>
      </c>
      <c r="I211" s="54" t="s">
        <v>580</v>
      </c>
      <c r="J211" s="54" t="s">
        <v>579</v>
      </c>
      <c r="K211" s="54" t="s">
        <v>579</v>
      </c>
      <c r="L211" s="54" t="s">
        <v>579</v>
      </c>
      <c r="M211" s="54" t="s">
        <v>579</v>
      </c>
      <c r="N211" s="54" t="s">
        <v>579</v>
      </c>
      <c r="O211" s="54" t="s">
        <v>581</v>
      </c>
      <c r="P211" s="54" t="s">
        <v>581</v>
      </c>
      <c r="Q211" s="54" t="s">
        <v>870</v>
      </c>
      <c r="R211" s="54">
        <v>100</v>
      </c>
      <c r="S211" s="54" t="s">
        <v>747</v>
      </c>
      <c r="T211" s="54" t="s">
        <v>702</v>
      </c>
      <c r="U211" s="54" t="s">
        <v>650</v>
      </c>
    </row>
    <row r="212" spans="1:21" s="47" customFormat="1" ht="13.5" x14ac:dyDescent="0.3">
      <c r="A212" s="58">
        <v>1785</v>
      </c>
      <c r="B212" s="53" t="s">
        <v>413</v>
      </c>
      <c r="C212" s="55">
        <v>17</v>
      </c>
      <c r="D212" s="53">
        <v>2</v>
      </c>
      <c r="E212" s="53" t="s">
        <v>244</v>
      </c>
      <c r="F212" s="53">
        <v>8</v>
      </c>
      <c r="G212" s="54" t="s">
        <v>579</v>
      </c>
      <c r="H212" s="54" t="s">
        <v>579</v>
      </c>
      <c r="I212" s="54" t="s">
        <v>579</v>
      </c>
      <c r="J212" s="54" t="s">
        <v>579</v>
      </c>
      <c r="K212" s="54" t="s">
        <v>579</v>
      </c>
      <c r="L212" s="54" t="s">
        <v>579</v>
      </c>
      <c r="M212" s="54" t="s">
        <v>580</v>
      </c>
      <c r="N212" s="54" t="s">
        <v>580</v>
      </c>
      <c r="O212" s="54" t="s">
        <v>586</v>
      </c>
      <c r="P212" s="54" t="s">
        <v>612</v>
      </c>
      <c r="Q212" s="54" t="s">
        <v>871</v>
      </c>
      <c r="R212" s="54">
        <v>100</v>
      </c>
      <c r="S212" s="54" t="s">
        <v>700</v>
      </c>
      <c r="T212" s="54" t="s">
        <v>614</v>
      </c>
      <c r="U212" s="54" t="s">
        <v>626</v>
      </c>
    </row>
    <row r="213" spans="1:21" s="47" customFormat="1" ht="13.5" x14ac:dyDescent="0.3">
      <c r="A213" s="58">
        <v>1737</v>
      </c>
      <c r="B213" s="53" t="s">
        <v>414</v>
      </c>
      <c r="C213" s="55">
        <v>17</v>
      </c>
      <c r="D213" s="53">
        <v>1</v>
      </c>
      <c r="E213" s="53" t="s">
        <v>244</v>
      </c>
      <c r="F213" s="53">
        <v>5</v>
      </c>
      <c r="G213" s="54" t="s">
        <v>580</v>
      </c>
      <c r="H213" s="54" t="s">
        <v>580</v>
      </c>
      <c r="I213" s="54" t="s">
        <v>580</v>
      </c>
      <c r="J213" s="54" t="s">
        <v>579</v>
      </c>
      <c r="K213" s="54" t="s">
        <v>579</v>
      </c>
      <c r="L213" s="54" t="s">
        <v>579</v>
      </c>
      <c r="M213" s="54" t="s">
        <v>580</v>
      </c>
      <c r="N213" s="54" t="s">
        <v>579</v>
      </c>
      <c r="O213" s="54" t="s">
        <v>595</v>
      </c>
      <c r="P213" s="54" t="s">
        <v>581</v>
      </c>
      <c r="Q213" s="54"/>
      <c r="R213" s="54">
        <v>100</v>
      </c>
      <c r="S213" s="54" t="s">
        <v>702</v>
      </c>
      <c r="T213" s="54" t="s">
        <v>747</v>
      </c>
      <c r="U213" s="54" t="s">
        <v>661</v>
      </c>
    </row>
    <row r="214" spans="1:21" s="47" customFormat="1" ht="13.5" x14ac:dyDescent="0.3">
      <c r="A214" s="58">
        <v>1765</v>
      </c>
      <c r="B214" s="53" t="s">
        <v>415</v>
      </c>
      <c r="C214" s="55">
        <v>17</v>
      </c>
      <c r="D214" s="53">
        <v>1</v>
      </c>
      <c r="E214" s="53" t="s">
        <v>283</v>
      </c>
      <c r="F214" s="53">
        <v>6</v>
      </c>
      <c r="G214" s="54" t="s">
        <v>579</v>
      </c>
      <c r="H214" s="54" t="s">
        <v>579</v>
      </c>
      <c r="I214" s="54" t="s">
        <v>579</v>
      </c>
      <c r="J214" s="54" t="s">
        <v>579</v>
      </c>
      <c r="K214" s="54" t="s">
        <v>579</v>
      </c>
      <c r="L214" s="54" t="s">
        <v>579</v>
      </c>
      <c r="M214" s="54" t="s">
        <v>579</v>
      </c>
      <c r="N214" s="54" t="s">
        <v>579</v>
      </c>
      <c r="O214" s="54" t="s">
        <v>581</v>
      </c>
      <c r="P214" s="54" t="s">
        <v>581</v>
      </c>
      <c r="Q214" s="54" t="s">
        <v>872</v>
      </c>
      <c r="R214" s="54">
        <v>32</v>
      </c>
      <c r="S214" s="54" t="s">
        <v>589</v>
      </c>
      <c r="T214" s="54" t="s">
        <v>873</v>
      </c>
      <c r="U214" s="54" t="s">
        <v>854</v>
      </c>
    </row>
    <row r="215" spans="1:21" s="47" customFormat="1" ht="13.5" x14ac:dyDescent="0.3">
      <c r="A215" s="58">
        <v>1882</v>
      </c>
      <c r="B215" s="53" t="s">
        <v>416</v>
      </c>
      <c r="C215" s="55">
        <v>18</v>
      </c>
      <c r="D215" s="53">
        <v>1</v>
      </c>
      <c r="E215" s="53" t="s">
        <v>178</v>
      </c>
      <c r="F215" s="53">
        <v>2</v>
      </c>
      <c r="G215" s="54" t="s">
        <v>579</v>
      </c>
      <c r="H215" s="54" t="s">
        <v>579</v>
      </c>
      <c r="I215" s="54" t="s">
        <v>579</v>
      </c>
      <c r="J215" s="54" t="s">
        <v>579</v>
      </c>
      <c r="K215" s="54" t="s">
        <v>579</v>
      </c>
      <c r="L215" s="54" t="s">
        <v>579</v>
      </c>
      <c r="M215" s="54" t="s">
        <v>580</v>
      </c>
      <c r="N215" s="54" t="s">
        <v>580</v>
      </c>
      <c r="O215" s="54" t="s">
        <v>608</v>
      </c>
      <c r="P215" s="54" t="s">
        <v>582</v>
      </c>
      <c r="Q215" s="54" t="s">
        <v>874</v>
      </c>
      <c r="R215" s="54">
        <v>67</v>
      </c>
      <c r="S215" s="54" t="s">
        <v>657</v>
      </c>
      <c r="T215" s="54" t="s">
        <v>654</v>
      </c>
      <c r="U215" s="54" t="s">
        <v>661</v>
      </c>
    </row>
    <row r="216" spans="1:21" s="47" customFormat="1" ht="13.5" x14ac:dyDescent="0.3">
      <c r="A216" s="58">
        <v>1862</v>
      </c>
      <c r="B216" s="53" t="s">
        <v>417</v>
      </c>
      <c r="C216" s="55">
        <v>18</v>
      </c>
      <c r="D216" s="53">
        <v>1</v>
      </c>
      <c r="E216" s="53" t="s">
        <v>205</v>
      </c>
      <c r="F216" s="53">
        <v>7</v>
      </c>
      <c r="G216" s="54" t="s">
        <v>579</v>
      </c>
      <c r="H216" s="54" t="s">
        <v>579</v>
      </c>
      <c r="I216" s="54" t="s">
        <v>579</v>
      </c>
      <c r="J216" s="54" t="s">
        <v>579</v>
      </c>
      <c r="K216" s="54" t="s">
        <v>579</v>
      </c>
      <c r="L216" s="54" t="s">
        <v>579</v>
      </c>
      <c r="M216" s="54" t="s">
        <v>579</v>
      </c>
      <c r="N216" s="54" t="s">
        <v>580</v>
      </c>
      <c r="O216" s="54" t="s">
        <v>581</v>
      </c>
      <c r="P216" s="54" t="s">
        <v>615</v>
      </c>
      <c r="Q216" s="54" t="s">
        <v>875</v>
      </c>
      <c r="R216" s="54">
        <v>100</v>
      </c>
      <c r="S216" s="54" t="s">
        <v>705</v>
      </c>
      <c r="T216" s="54" t="s">
        <v>589</v>
      </c>
      <c r="U216" s="54" t="s">
        <v>626</v>
      </c>
    </row>
    <row r="217" spans="1:21" s="47" customFormat="1" ht="13.5" x14ac:dyDescent="0.3">
      <c r="A217" s="58">
        <v>1861</v>
      </c>
      <c r="B217" s="53" t="s">
        <v>418</v>
      </c>
      <c r="C217" s="55">
        <v>18</v>
      </c>
      <c r="D217" s="53">
        <v>2</v>
      </c>
      <c r="E217" s="53" t="s">
        <v>130</v>
      </c>
      <c r="F217" s="53">
        <v>5</v>
      </c>
      <c r="G217" s="54" t="s">
        <v>579</v>
      </c>
      <c r="H217" s="54" t="s">
        <v>579</v>
      </c>
      <c r="I217" s="54" t="s">
        <v>579</v>
      </c>
      <c r="J217" s="54" t="s">
        <v>579</v>
      </c>
      <c r="K217" s="54" t="s">
        <v>579</v>
      </c>
      <c r="L217" s="54" t="s">
        <v>579</v>
      </c>
      <c r="M217" s="54" t="s">
        <v>580</v>
      </c>
      <c r="N217" s="54" t="s">
        <v>579</v>
      </c>
      <c r="O217" s="54" t="s">
        <v>586</v>
      </c>
      <c r="P217" s="54" t="s">
        <v>581</v>
      </c>
      <c r="Q217" s="54" t="s">
        <v>876</v>
      </c>
      <c r="R217" s="54">
        <v>88</v>
      </c>
      <c r="S217" s="54" t="s">
        <v>621</v>
      </c>
      <c r="T217" s="54" t="s">
        <v>635</v>
      </c>
      <c r="U217" s="54" t="s">
        <v>769</v>
      </c>
    </row>
    <row r="218" spans="1:21" s="47" customFormat="1" ht="13.5" x14ac:dyDescent="0.3">
      <c r="A218" s="58">
        <v>1863</v>
      </c>
      <c r="B218" s="53" t="s">
        <v>419</v>
      </c>
      <c r="C218" s="55">
        <v>18</v>
      </c>
      <c r="D218" s="53">
        <v>1</v>
      </c>
      <c r="E218" s="53" t="s">
        <v>244</v>
      </c>
      <c r="F218" s="53">
        <v>8</v>
      </c>
      <c r="G218" s="54"/>
      <c r="H218" s="54"/>
      <c r="I218" s="54"/>
      <c r="J218" s="54"/>
      <c r="K218" s="54"/>
      <c r="L218" s="54"/>
      <c r="M218" s="54"/>
      <c r="N218" s="54"/>
      <c r="O218" s="54"/>
      <c r="P218" s="54"/>
      <c r="Q218" s="54"/>
      <c r="R218" s="54"/>
      <c r="S218" s="54" t="s">
        <v>632</v>
      </c>
      <c r="T218" s="54" t="s">
        <v>773</v>
      </c>
      <c r="U218" s="54" t="s">
        <v>655</v>
      </c>
    </row>
    <row r="219" spans="1:21" s="47" customFormat="1" ht="13.5" x14ac:dyDescent="0.3">
      <c r="A219" s="58">
        <v>1883</v>
      </c>
      <c r="B219" s="53" t="s">
        <v>420</v>
      </c>
      <c r="C219" s="55">
        <v>18</v>
      </c>
      <c r="D219" s="53">
        <v>3</v>
      </c>
      <c r="E219" s="53" t="s">
        <v>127</v>
      </c>
      <c r="F219" s="53">
        <v>5</v>
      </c>
      <c r="G219" s="54" t="s">
        <v>579</v>
      </c>
      <c r="H219" s="54" t="s">
        <v>579</v>
      </c>
      <c r="I219" s="54" t="s">
        <v>579</v>
      </c>
      <c r="J219" s="54" t="s">
        <v>579</v>
      </c>
      <c r="K219" s="54" t="s">
        <v>579</v>
      </c>
      <c r="L219" s="54" t="s">
        <v>579</v>
      </c>
      <c r="M219" s="54" t="s">
        <v>580</v>
      </c>
      <c r="N219" s="54" t="s">
        <v>580</v>
      </c>
      <c r="O219" s="54" t="s">
        <v>586</v>
      </c>
      <c r="P219" s="54" t="s">
        <v>591</v>
      </c>
      <c r="Q219" s="54" t="s">
        <v>877</v>
      </c>
      <c r="R219" s="54">
        <v>100</v>
      </c>
      <c r="S219" s="54" t="s">
        <v>639</v>
      </c>
      <c r="T219" s="54" t="s">
        <v>676</v>
      </c>
      <c r="U219" s="54" t="s">
        <v>597</v>
      </c>
    </row>
    <row r="220" spans="1:21" s="47" customFormat="1" ht="13.5" x14ac:dyDescent="0.3">
      <c r="A220" s="58">
        <v>1881</v>
      </c>
      <c r="B220" s="53" t="s">
        <v>421</v>
      </c>
      <c r="C220" s="55">
        <v>18</v>
      </c>
      <c r="D220" s="53">
        <v>2</v>
      </c>
      <c r="E220" s="53" t="s">
        <v>130</v>
      </c>
      <c r="F220" s="53">
        <v>4</v>
      </c>
      <c r="G220" s="54" t="s">
        <v>580</v>
      </c>
      <c r="H220" s="54" t="s">
        <v>580</v>
      </c>
      <c r="I220" s="54" t="s">
        <v>580</v>
      </c>
      <c r="J220" s="54" t="s">
        <v>579</v>
      </c>
      <c r="K220" s="54" t="s">
        <v>579</v>
      </c>
      <c r="L220" s="54" t="s">
        <v>579</v>
      </c>
      <c r="M220" s="54" t="s">
        <v>580</v>
      </c>
      <c r="N220" s="54" t="s">
        <v>580</v>
      </c>
      <c r="O220" s="54" t="s">
        <v>586</v>
      </c>
      <c r="P220" s="54" t="s">
        <v>582</v>
      </c>
      <c r="Q220" s="54" t="s">
        <v>613</v>
      </c>
      <c r="R220" s="54">
        <v>100</v>
      </c>
      <c r="S220" s="54" t="s">
        <v>672</v>
      </c>
      <c r="T220" s="54" t="s">
        <v>685</v>
      </c>
      <c r="U220" s="54" t="s">
        <v>604</v>
      </c>
    </row>
    <row r="221" spans="1:21" s="47" customFormat="1" ht="13.5" x14ac:dyDescent="0.3">
      <c r="A221" s="58">
        <v>1860</v>
      </c>
      <c r="B221" s="53" t="s">
        <v>422</v>
      </c>
      <c r="C221" s="55">
        <v>18</v>
      </c>
      <c r="D221" s="53">
        <v>1</v>
      </c>
      <c r="E221" s="53" t="s">
        <v>178</v>
      </c>
      <c r="F221" s="53">
        <v>4</v>
      </c>
      <c r="G221" s="54" t="s">
        <v>579</v>
      </c>
      <c r="H221" s="54" t="s">
        <v>579</v>
      </c>
      <c r="I221" s="54" t="s">
        <v>579</v>
      </c>
      <c r="J221" s="54" t="s">
        <v>580</v>
      </c>
      <c r="K221" s="54" t="s">
        <v>580</v>
      </c>
      <c r="L221" s="54" t="s">
        <v>580</v>
      </c>
      <c r="M221" s="54" t="s">
        <v>580</v>
      </c>
      <c r="N221" s="54" t="s">
        <v>580</v>
      </c>
      <c r="O221" s="54" t="s">
        <v>586</v>
      </c>
      <c r="P221" s="54" t="s">
        <v>591</v>
      </c>
      <c r="Q221" s="54" t="s">
        <v>878</v>
      </c>
      <c r="R221" s="54">
        <v>67</v>
      </c>
      <c r="S221" s="54" t="s">
        <v>625</v>
      </c>
      <c r="T221" s="54" t="s">
        <v>648</v>
      </c>
      <c r="U221" s="54" t="s">
        <v>655</v>
      </c>
    </row>
    <row r="222" spans="1:21" s="47" customFormat="1" ht="13.5" x14ac:dyDescent="0.3">
      <c r="A222" s="58">
        <v>1814</v>
      </c>
      <c r="B222" s="53" t="s">
        <v>423</v>
      </c>
      <c r="C222" s="55">
        <v>18</v>
      </c>
      <c r="D222" s="53">
        <v>1</v>
      </c>
      <c r="E222" s="53" t="s">
        <v>130</v>
      </c>
      <c r="F222" s="53">
        <v>2</v>
      </c>
      <c r="G222" s="54" t="s">
        <v>579</v>
      </c>
      <c r="H222" s="54" t="s">
        <v>579</v>
      </c>
      <c r="I222" s="54" t="s">
        <v>579</v>
      </c>
      <c r="J222" s="54" t="s">
        <v>579</v>
      </c>
      <c r="K222" s="54" t="s">
        <v>579</v>
      </c>
      <c r="L222" s="54" t="s">
        <v>579</v>
      </c>
      <c r="M222" s="54" t="s">
        <v>579</v>
      </c>
      <c r="N222" s="54" t="s">
        <v>579</v>
      </c>
      <c r="O222" s="54" t="s">
        <v>581</v>
      </c>
      <c r="P222" s="54" t="s">
        <v>581</v>
      </c>
      <c r="Q222" s="54" t="s">
        <v>879</v>
      </c>
      <c r="R222" s="54">
        <v>67</v>
      </c>
      <c r="S222" s="54" t="s">
        <v>621</v>
      </c>
      <c r="T222" s="54" t="s">
        <v>584</v>
      </c>
      <c r="U222" s="54" t="s">
        <v>622</v>
      </c>
    </row>
    <row r="223" spans="1:21" s="47" customFormat="1" ht="13.5" x14ac:dyDescent="0.3">
      <c r="A223" s="58">
        <v>1885</v>
      </c>
      <c r="B223" s="53" t="s">
        <v>424</v>
      </c>
      <c r="C223" s="55">
        <v>18</v>
      </c>
      <c r="D223" s="53">
        <v>2</v>
      </c>
      <c r="E223" s="53" t="s">
        <v>178</v>
      </c>
      <c r="F223" s="53">
        <v>6</v>
      </c>
      <c r="G223" s="54" t="s">
        <v>580</v>
      </c>
      <c r="H223" s="54" t="s">
        <v>579</v>
      </c>
      <c r="I223" s="54" t="s">
        <v>579</v>
      </c>
      <c r="J223" s="54"/>
      <c r="K223" s="54" t="s">
        <v>579</v>
      </c>
      <c r="L223" s="54" t="s">
        <v>579</v>
      </c>
      <c r="M223" s="54" t="s">
        <v>580</v>
      </c>
      <c r="N223" s="54" t="s">
        <v>580</v>
      </c>
      <c r="O223" s="54" t="s">
        <v>595</v>
      </c>
      <c r="P223" s="54" t="s">
        <v>615</v>
      </c>
      <c r="Q223" s="54" t="s">
        <v>880</v>
      </c>
      <c r="R223" s="54">
        <v>100</v>
      </c>
      <c r="S223" s="54" t="s">
        <v>659</v>
      </c>
      <c r="T223" s="54" t="s">
        <v>659</v>
      </c>
      <c r="U223" s="54" t="s">
        <v>597</v>
      </c>
    </row>
    <row r="224" spans="1:21" s="47" customFormat="1" ht="13.5" x14ac:dyDescent="0.3">
      <c r="A224" s="58">
        <v>1864</v>
      </c>
      <c r="B224" s="53" t="s">
        <v>425</v>
      </c>
      <c r="C224" s="55">
        <v>18</v>
      </c>
      <c r="D224" s="53">
        <v>1</v>
      </c>
      <c r="E224" s="53" t="s">
        <v>205</v>
      </c>
      <c r="F224" s="53">
        <v>8</v>
      </c>
      <c r="G224" s="54" t="s">
        <v>579</v>
      </c>
      <c r="H224" s="54" t="s">
        <v>579</v>
      </c>
      <c r="I224" s="54" t="s">
        <v>579</v>
      </c>
      <c r="J224" s="54" t="s">
        <v>579</v>
      </c>
      <c r="K224" s="54" t="s">
        <v>579</v>
      </c>
      <c r="L224" s="54" t="s">
        <v>579</v>
      </c>
      <c r="M224" s="54" t="s">
        <v>580</v>
      </c>
      <c r="N224" s="54" t="s">
        <v>580</v>
      </c>
      <c r="O224" s="54" t="s">
        <v>608</v>
      </c>
      <c r="P224" s="54" t="s">
        <v>612</v>
      </c>
      <c r="Q224" s="54" t="s">
        <v>881</v>
      </c>
      <c r="R224" s="54">
        <v>0</v>
      </c>
      <c r="S224" s="54" t="s">
        <v>835</v>
      </c>
      <c r="T224" s="54" t="s">
        <v>705</v>
      </c>
      <c r="U224" s="54" t="s">
        <v>610</v>
      </c>
    </row>
    <row r="225" spans="1:21" s="47" customFormat="1" ht="13.5" x14ac:dyDescent="0.3">
      <c r="A225" s="58">
        <v>1884</v>
      </c>
      <c r="B225" s="53" t="s">
        <v>426</v>
      </c>
      <c r="C225" s="55">
        <v>18</v>
      </c>
      <c r="D225" s="53">
        <v>1</v>
      </c>
      <c r="E225" s="53" t="s">
        <v>130</v>
      </c>
      <c r="F225" s="53">
        <v>4</v>
      </c>
      <c r="G225" s="54" t="s">
        <v>580</v>
      </c>
      <c r="H225" s="54" t="s">
        <v>580</v>
      </c>
      <c r="I225" s="54" t="s">
        <v>580</v>
      </c>
      <c r="J225" s="54" t="s">
        <v>579</v>
      </c>
      <c r="K225" s="54" t="s">
        <v>579</v>
      </c>
      <c r="L225" s="54" t="s">
        <v>580</v>
      </c>
      <c r="M225" s="54" t="s">
        <v>580</v>
      </c>
      <c r="N225" s="54" t="s">
        <v>580</v>
      </c>
      <c r="O225" s="54" t="s">
        <v>595</v>
      </c>
      <c r="P225" s="54" t="s">
        <v>582</v>
      </c>
      <c r="Q225" s="54" t="s">
        <v>882</v>
      </c>
      <c r="R225" s="54">
        <v>100</v>
      </c>
      <c r="S225" s="54" t="s">
        <v>657</v>
      </c>
      <c r="T225" s="54" t="s">
        <v>873</v>
      </c>
      <c r="U225" s="54" t="s">
        <v>661</v>
      </c>
    </row>
    <row r="226" spans="1:21" s="47" customFormat="1" ht="13.5" x14ac:dyDescent="0.3">
      <c r="A226" s="58">
        <v>1880</v>
      </c>
      <c r="B226" s="53" t="s">
        <v>427</v>
      </c>
      <c r="C226" s="55">
        <v>18</v>
      </c>
      <c r="D226" s="53">
        <v>4</v>
      </c>
      <c r="E226" s="53" t="s">
        <v>159</v>
      </c>
      <c r="F226" s="53">
        <v>6</v>
      </c>
      <c r="G226" s="54" t="s">
        <v>580</v>
      </c>
      <c r="H226" s="54" t="s">
        <v>580</v>
      </c>
      <c r="I226" s="54" t="s">
        <v>580</v>
      </c>
      <c r="J226" s="54" t="s">
        <v>579</v>
      </c>
      <c r="K226" s="54" t="s">
        <v>579</v>
      </c>
      <c r="L226" s="54" t="s">
        <v>579</v>
      </c>
      <c r="M226" s="54" t="s">
        <v>579</v>
      </c>
      <c r="N226" s="54" t="s">
        <v>580</v>
      </c>
      <c r="O226" s="54" t="s">
        <v>581</v>
      </c>
      <c r="P226" s="54" t="s">
        <v>582</v>
      </c>
      <c r="Q226" s="54" t="s">
        <v>845</v>
      </c>
      <c r="R226" s="54">
        <v>85</v>
      </c>
      <c r="S226" s="54" t="s">
        <v>854</v>
      </c>
      <c r="T226" s="54" t="s">
        <v>589</v>
      </c>
      <c r="U226" s="54" t="s">
        <v>674</v>
      </c>
    </row>
    <row r="227" spans="1:21" s="47" customFormat="1" ht="13.5" x14ac:dyDescent="0.3">
      <c r="A227" s="58">
        <v>1984</v>
      </c>
      <c r="B227" s="53" t="s">
        <v>428</v>
      </c>
      <c r="C227" s="55">
        <v>19</v>
      </c>
      <c r="D227" s="53">
        <v>1</v>
      </c>
      <c r="E227" s="53" t="s">
        <v>205</v>
      </c>
      <c r="F227" s="53">
        <v>7</v>
      </c>
      <c r="G227" s="54" t="s">
        <v>579</v>
      </c>
      <c r="H227" s="54" t="s">
        <v>579</v>
      </c>
      <c r="I227" s="54" t="s">
        <v>579</v>
      </c>
      <c r="J227" s="54" t="s">
        <v>579</v>
      </c>
      <c r="K227" s="54" t="s">
        <v>579</v>
      </c>
      <c r="L227" s="54" t="s">
        <v>579</v>
      </c>
      <c r="M227" s="54" t="s">
        <v>580</v>
      </c>
      <c r="N227" s="54" t="s">
        <v>580</v>
      </c>
      <c r="O227" s="54" t="s">
        <v>595</v>
      </c>
      <c r="P227" s="54" t="s">
        <v>582</v>
      </c>
      <c r="Q227" s="54" t="s">
        <v>883</v>
      </c>
      <c r="R227" s="54">
        <v>50</v>
      </c>
      <c r="S227" s="54" t="s">
        <v>673</v>
      </c>
      <c r="T227" s="54" t="s">
        <v>659</v>
      </c>
      <c r="U227" s="54" t="s">
        <v>854</v>
      </c>
    </row>
    <row r="228" spans="1:21" s="47" customFormat="1" ht="13.5" x14ac:dyDescent="0.3">
      <c r="A228" s="58">
        <v>1982</v>
      </c>
      <c r="B228" s="53" t="s">
        <v>429</v>
      </c>
      <c r="C228" s="55">
        <v>19</v>
      </c>
      <c r="D228" s="53">
        <v>1</v>
      </c>
      <c r="E228" s="53" t="s">
        <v>205</v>
      </c>
      <c r="F228" s="53">
        <v>7</v>
      </c>
      <c r="G228" s="54" t="s">
        <v>580</v>
      </c>
      <c r="H228" s="54" t="s">
        <v>580</v>
      </c>
      <c r="I228" s="54" t="s">
        <v>580</v>
      </c>
      <c r="J228" s="54" t="s">
        <v>579</v>
      </c>
      <c r="K228" s="54" t="s">
        <v>579</v>
      </c>
      <c r="L228" s="54" t="s">
        <v>579</v>
      </c>
      <c r="M228" s="54" t="s">
        <v>580</v>
      </c>
      <c r="N228" s="54" t="s">
        <v>580</v>
      </c>
      <c r="O228" s="54" t="s">
        <v>595</v>
      </c>
      <c r="P228" s="54" t="s">
        <v>615</v>
      </c>
      <c r="Q228" s="54" t="s">
        <v>884</v>
      </c>
      <c r="R228" s="54">
        <v>80</v>
      </c>
      <c r="S228" s="54" t="s">
        <v>589</v>
      </c>
      <c r="T228" s="54" t="s">
        <v>598</v>
      </c>
      <c r="U228" s="54" t="s">
        <v>672</v>
      </c>
    </row>
    <row r="229" spans="1:21" s="47" customFormat="1" ht="13.5" x14ac:dyDescent="0.3">
      <c r="A229" s="58">
        <v>1961</v>
      </c>
      <c r="B229" s="53" t="s">
        <v>430</v>
      </c>
      <c r="C229" s="55">
        <v>19</v>
      </c>
      <c r="D229" s="53">
        <v>2</v>
      </c>
      <c r="E229" s="53" t="s">
        <v>130</v>
      </c>
      <c r="F229" s="53">
        <v>6</v>
      </c>
      <c r="G229" s="54" t="s">
        <v>580</v>
      </c>
      <c r="H229" s="54" t="s">
        <v>580</v>
      </c>
      <c r="I229" s="54" t="s">
        <v>580</v>
      </c>
      <c r="J229" s="54" t="s">
        <v>580</v>
      </c>
      <c r="K229" s="54" t="s">
        <v>580</v>
      </c>
      <c r="L229" s="54" t="s">
        <v>580</v>
      </c>
      <c r="M229" s="54" t="s">
        <v>580</v>
      </c>
      <c r="N229" s="54" t="s">
        <v>580</v>
      </c>
      <c r="O229" s="54" t="s">
        <v>586</v>
      </c>
      <c r="P229" s="54" t="s">
        <v>582</v>
      </c>
      <c r="Q229" s="54" t="s">
        <v>885</v>
      </c>
      <c r="R229" s="54">
        <v>80</v>
      </c>
      <c r="S229" s="54" t="s">
        <v>773</v>
      </c>
      <c r="T229" s="54" t="s">
        <v>618</v>
      </c>
      <c r="U229" s="54" t="s">
        <v>647</v>
      </c>
    </row>
    <row r="230" spans="1:21" s="47" customFormat="1" ht="13.5" x14ac:dyDescent="0.3">
      <c r="A230" s="58">
        <v>1960</v>
      </c>
      <c r="B230" s="53" t="s">
        <v>431</v>
      </c>
      <c r="C230" s="55">
        <v>19</v>
      </c>
      <c r="D230" s="53">
        <v>1</v>
      </c>
      <c r="E230" s="53" t="s">
        <v>205</v>
      </c>
      <c r="F230" s="53">
        <v>7</v>
      </c>
      <c r="G230" s="54" t="s">
        <v>579</v>
      </c>
      <c r="H230" s="54" t="s">
        <v>579</v>
      </c>
      <c r="I230" s="54" t="s">
        <v>579</v>
      </c>
      <c r="J230" s="54" t="s">
        <v>580</v>
      </c>
      <c r="K230" s="54" t="s">
        <v>579</v>
      </c>
      <c r="L230" s="54" t="s">
        <v>579</v>
      </c>
      <c r="M230" s="54" t="s">
        <v>580</v>
      </c>
      <c r="N230" s="54" t="s">
        <v>580</v>
      </c>
      <c r="O230" s="54" t="s">
        <v>595</v>
      </c>
      <c r="P230" s="54" t="s">
        <v>615</v>
      </c>
      <c r="Q230" s="54" t="s">
        <v>587</v>
      </c>
      <c r="R230" s="54">
        <v>100</v>
      </c>
      <c r="S230" s="54" t="s">
        <v>730</v>
      </c>
      <c r="T230" s="54" t="s">
        <v>584</v>
      </c>
      <c r="U230" s="54" t="s">
        <v>585</v>
      </c>
    </row>
    <row r="231" spans="1:21" s="47" customFormat="1" ht="13.5" x14ac:dyDescent="0.3">
      <c r="A231" s="58">
        <v>1983</v>
      </c>
      <c r="B231" s="53" t="s">
        <v>432</v>
      </c>
      <c r="C231" s="55">
        <v>19</v>
      </c>
      <c r="D231" s="53">
        <v>2</v>
      </c>
      <c r="E231" s="53" t="s">
        <v>178</v>
      </c>
      <c r="F231" s="53">
        <v>6</v>
      </c>
      <c r="G231" s="54" t="s">
        <v>579</v>
      </c>
      <c r="H231" s="54" t="s">
        <v>579</v>
      </c>
      <c r="I231" s="54" t="s">
        <v>579</v>
      </c>
      <c r="J231" s="54" t="s">
        <v>580</v>
      </c>
      <c r="K231" s="54" t="s">
        <v>579</v>
      </c>
      <c r="L231" s="54" t="s">
        <v>579</v>
      </c>
      <c r="M231" s="54" t="s">
        <v>579</v>
      </c>
      <c r="N231" s="54" t="s">
        <v>579</v>
      </c>
      <c r="O231" s="54" t="s">
        <v>581</v>
      </c>
      <c r="P231" s="54" t="s">
        <v>581</v>
      </c>
      <c r="Q231" s="54" t="s">
        <v>886</v>
      </c>
      <c r="R231" s="54">
        <v>97</v>
      </c>
      <c r="S231" s="54" t="s">
        <v>773</v>
      </c>
      <c r="T231" s="54" t="s">
        <v>659</v>
      </c>
      <c r="U231" s="54" t="s">
        <v>610</v>
      </c>
    </row>
    <row r="232" spans="1:21" s="47" customFormat="1" ht="13.5" x14ac:dyDescent="0.3">
      <c r="A232" s="58">
        <v>1962</v>
      </c>
      <c r="B232" s="53" t="s">
        <v>433</v>
      </c>
      <c r="C232" s="55">
        <v>19</v>
      </c>
      <c r="D232" s="53">
        <v>1</v>
      </c>
      <c r="E232" s="53" t="s">
        <v>205</v>
      </c>
      <c r="F232" s="53">
        <v>7</v>
      </c>
      <c r="G232" s="54" t="s">
        <v>579</v>
      </c>
      <c r="H232" s="54" t="s">
        <v>579</v>
      </c>
      <c r="I232" s="54" t="s">
        <v>579</v>
      </c>
      <c r="J232" s="54" t="s">
        <v>579</v>
      </c>
      <c r="K232" s="54" t="s">
        <v>579</v>
      </c>
      <c r="L232" s="54" t="s">
        <v>579</v>
      </c>
      <c r="M232" s="54" t="s">
        <v>579</v>
      </c>
      <c r="N232" s="54" t="s">
        <v>579</v>
      </c>
      <c r="O232" s="54" t="s">
        <v>581</v>
      </c>
      <c r="P232" s="54" t="s">
        <v>581</v>
      </c>
      <c r="Q232" s="54" t="s">
        <v>887</v>
      </c>
      <c r="R232" s="54">
        <v>43</v>
      </c>
      <c r="S232" s="54" t="s">
        <v>589</v>
      </c>
      <c r="T232" s="54" t="s">
        <v>732</v>
      </c>
      <c r="U232" s="54" t="s">
        <v>617</v>
      </c>
    </row>
    <row r="233" spans="1:21" s="47" customFormat="1" ht="13.5" x14ac:dyDescent="0.3">
      <c r="A233" s="58">
        <v>1981</v>
      </c>
      <c r="B233" s="53" t="s">
        <v>434</v>
      </c>
      <c r="C233" s="55">
        <v>19</v>
      </c>
      <c r="D233" s="53">
        <v>2</v>
      </c>
      <c r="E233" s="53" t="s">
        <v>130</v>
      </c>
      <c r="F233" s="53">
        <v>5</v>
      </c>
      <c r="G233" s="54" t="s">
        <v>579</v>
      </c>
      <c r="H233" s="54" t="s">
        <v>579</v>
      </c>
      <c r="I233" s="54" t="s">
        <v>579</v>
      </c>
      <c r="J233" s="54" t="s">
        <v>580</v>
      </c>
      <c r="K233" s="54" t="s">
        <v>579</v>
      </c>
      <c r="L233" s="54" t="s">
        <v>579</v>
      </c>
      <c r="M233" s="54" t="s">
        <v>580</v>
      </c>
      <c r="N233" s="54" t="s">
        <v>580</v>
      </c>
      <c r="O233" s="54" t="s">
        <v>595</v>
      </c>
      <c r="P233" s="54" t="s">
        <v>582</v>
      </c>
      <c r="Q233" s="54" t="s">
        <v>888</v>
      </c>
      <c r="R233" s="54">
        <v>71</v>
      </c>
      <c r="S233" s="54" t="s">
        <v>659</v>
      </c>
      <c r="T233" s="54" t="s">
        <v>873</v>
      </c>
      <c r="U233" s="54" t="s">
        <v>630</v>
      </c>
    </row>
    <row r="234" spans="1:21" s="47" customFormat="1" ht="13.5" x14ac:dyDescent="0.3">
      <c r="A234" s="58">
        <v>1904</v>
      </c>
      <c r="B234" s="53" t="s">
        <v>435</v>
      </c>
      <c r="C234" s="55">
        <v>19</v>
      </c>
      <c r="D234" s="53">
        <v>1</v>
      </c>
      <c r="E234" s="53" t="s">
        <v>205</v>
      </c>
      <c r="F234" s="53">
        <v>6</v>
      </c>
      <c r="G234" s="54" t="s">
        <v>579</v>
      </c>
      <c r="H234" s="54" t="s">
        <v>579</v>
      </c>
      <c r="I234" s="54" t="s">
        <v>579</v>
      </c>
      <c r="J234" s="54" t="s">
        <v>579</v>
      </c>
      <c r="K234" s="54" t="s">
        <v>579</v>
      </c>
      <c r="L234" s="54" t="s">
        <v>579</v>
      </c>
      <c r="M234" s="54" t="s">
        <v>579</v>
      </c>
      <c r="N234" s="54" t="s">
        <v>579</v>
      </c>
      <c r="O234" s="54" t="s">
        <v>581</v>
      </c>
      <c r="P234" s="54" t="s">
        <v>581</v>
      </c>
      <c r="Q234" s="54" t="s">
        <v>889</v>
      </c>
      <c r="R234" s="54">
        <v>0</v>
      </c>
      <c r="S234" s="54" t="s">
        <v>747</v>
      </c>
      <c r="T234" s="54" t="s">
        <v>589</v>
      </c>
      <c r="U234" s="54" t="s">
        <v>599</v>
      </c>
    </row>
    <row r="235" spans="1:21" s="47" customFormat="1" ht="13.5" x14ac:dyDescent="0.3">
      <c r="A235" s="58">
        <v>1907</v>
      </c>
      <c r="B235" s="53" t="s">
        <v>436</v>
      </c>
      <c r="C235" s="55">
        <v>19</v>
      </c>
      <c r="D235" s="53">
        <v>1</v>
      </c>
      <c r="E235" s="53" t="s">
        <v>130</v>
      </c>
      <c r="F235" s="53">
        <v>3</v>
      </c>
      <c r="G235" s="54" t="s">
        <v>579</v>
      </c>
      <c r="H235" s="54" t="s">
        <v>579</v>
      </c>
      <c r="I235" s="54" t="s">
        <v>579</v>
      </c>
      <c r="J235" s="54" t="s">
        <v>580</v>
      </c>
      <c r="K235" s="54" t="s">
        <v>580</v>
      </c>
      <c r="L235" s="54" t="s">
        <v>579</v>
      </c>
      <c r="M235" s="54" t="s">
        <v>580</v>
      </c>
      <c r="N235" s="54" t="s">
        <v>580</v>
      </c>
      <c r="O235" s="54" t="s">
        <v>608</v>
      </c>
      <c r="P235" s="54" t="s">
        <v>582</v>
      </c>
      <c r="Q235" s="54" t="s">
        <v>890</v>
      </c>
      <c r="R235" s="54">
        <v>0</v>
      </c>
      <c r="S235" s="54" t="s">
        <v>659</v>
      </c>
      <c r="T235" s="54" t="s">
        <v>670</v>
      </c>
      <c r="U235" s="54" t="s">
        <v>638</v>
      </c>
    </row>
    <row r="236" spans="1:21" s="47" customFormat="1" ht="13.5" x14ac:dyDescent="0.3">
      <c r="A236" s="58">
        <v>1980</v>
      </c>
      <c r="B236" s="53" t="s">
        <v>437</v>
      </c>
      <c r="C236" s="55">
        <v>19</v>
      </c>
      <c r="D236" s="53">
        <v>4</v>
      </c>
      <c r="E236" s="53" t="s">
        <v>159</v>
      </c>
      <c r="F236" s="53">
        <v>6</v>
      </c>
      <c r="G236" s="54" t="s">
        <v>579</v>
      </c>
      <c r="H236" s="54" t="s">
        <v>579</v>
      </c>
      <c r="I236" s="54" t="s">
        <v>579</v>
      </c>
      <c r="J236" s="54" t="s">
        <v>579</v>
      </c>
      <c r="K236" s="54" t="s">
        <v>579</v>
      </c>
      <c r="L236" s="54" t="s">
        <v>579</v>
      </c>
      <c r="M236" s="54" t="s">
        <v>579</v>
      </c>
      <c r="N236" s="54" t="s">
        <v>580</v>
      </c>
      <c r="O236" s="54" t="s">
        <v>581</v>
      </c>
      <c r="P236" s="54" t="s">
        <v>582</v>
      </c>
      <c r="Q236" s="54" t="s">
        <v>891</v>
      </c>
      <c r="R236" s="54"/>
      <c r="S236" s="54" t="s">
        <v>685</v>
      </c>
      <c r="T236" s="54" t="s">
        <v>753</v>
      </c>
      <c r="U236" s="54" t="s">
        <v>653</v>
      </c>
    </row>
    <row r="237" spans="1:21" s="47" customFormat="1" ht="13.5" x14ac:dyDescent="0.3">
      <c r="A237" s="58">
        <v>2084</v>
      </c>
      <c r="B237" s="53" t="s">
        <v>438</v>
      </c>
      <c r="C237" s="55">
        <v>20</v>
      </c>
      <c r="D237" s="53">
        <v>2</v>
      </c>
      <c r="E237" s="53" t="s">
        <v>127</v>
      </c>
      <c r="F237" s="53">
        <v>7</v>
      </c>
      <c r="G237" s="54" t="s">
        <v>579</v>
      </c>
      <c r="H237" s="54" t="s">
        <v>579</v>
      </c>
      <c r="I237" s="54" t="s">
        <v>579</v>
      </c>
      <c r="J237" s="54" t="s">
        <v>580</v>
      </c>
      <c r="K237" s="54" t="s">
        <v>580</v>
      </c>
      <c r="L237" s="54" t="s">
        <v>579</v>
      </c>
      <c r="M237" s="54" t="s">
        <v>580</v>
      </c>
      <c r="N237" s="54" t="s">
        <v>580</v>
      </c>
      <c r="O237" s="54" t="s">
        <v>608</v>
      </c>
      <c r="P237" s="54" t="s">
        <v>842</v>
      </c>
      <c r="Q237" s="54" t="s">
        <v>892</v>
      </c>
      <c r="R237" s="54">
        <v>100</v>
      </c>
      <c r="S237" s="54" t="s">
        <v>614</v>
      </c>
      <c r="T237" s="54" t="s">
        <v>673</v>
      </c>
      <c r="U237" s="54" t="s">
        <v>594</v>
      </c>
    </row>
    <row r="238" spans="1:21" s="47" customFormat="1" ht="13.5" x14ac:dyDescent="0.3">
      <c r="A238" s="58">
        <v>2081</v>
      </c>
      <c r="B238" s="53" t="s">
        <v>439</v>
      </c>
      <c r="C238" s="55">
        <v>20</v>
      </c>
      <c r="D238" s="53">
        <v>3</v>
      </c>
      <c r="E238" s="53" t="s">
        <v>159</v>
      </c>
      <c r="F238" s="53">
        <v>8</v>
      </c>
      <c r="G238" s="54" t="s">
        <v>579</v>
      </c>
      <c r="H238" s="54" t="s">
        <v>579</v>
      </c>
      <c r="I238" s="54" t="s">
        <v>580</v>
      </c>
      <c r="J238" s="54" t="s">
        <v>579</v>
      </c>
      <c r="K238" s="54" t="s">
        <v>579</v>
      </c>
      <c r="L238" s="54" t="s">
        <v>579</v>
      </c>
      <c r="M238" s="54" t="s">
        <v>580</v>
      </c>
      <c r="N238" s="54" t="s">
        <v>579</v>
      </c>
      <c r="O238" s="54" t="s">
        <v>586</v>
      </c>
      <c r="P238" s="54" t="s">
        <v>581</v>
      </c>
      <c r="Q238" s="54" t="s">
        <v>893</v>
      </c>
      <c r="R238" s="54">
        <v>89</v>
      </c>
      <c r="S238" s="54" t="s">
        <v>685</v>
      </c>
      <c r="T238" s="54" t="s">
        <v>705</v>
      </c>
      <c r="U238" s="54" t="s">
        <v>619</v>
      </c>
    </row>
    <row r="239" spans="1:21" s="47" customFormat="1" ht="13.5" x14ac:dyDescent="0.3">
      <c r="A239" s="58">
        <v>2080</v>
      </c>
      <c r="B239" s="53" t="s">
        <v>440</v>
      </c>
      <c r="C239" s="55">
        <v>20</v>
      </c>
      <c r="D239" s="53">
        <v>3</v>
      </c>
      <c r="E239" s="53" t="s">
        <v>127</v>
      </c>
      <c r="F239" s="53">
        <v>4</v>
      </c>
      <c r="G239" s="54" t="s">
        <v>579</v>
      </c>
      <c r="H239" s="54" t="s">
        <v>579</v>
      </c>
      <c r="I239" s="54" t="s">
        <v>579</v>
      </c>
      <c r="J239" s="54" t="s">
        <v>580</v>
      </c>
      <c r="K239" s="54" t="s">
        <v>579</v>
      </c>
      <c r="L239" s="54" t="s">
        <v>579</v>
      </c>
      <c r="M239" s="54" t="s">
        <v>579</v>
      </c>
      <c r="N239" s="54" t="s">
        <v>579</v>
      </c>
      <c r="O239" s="54" t="s">
        <v>581</v>
      </c>
      <c r="P239" s="54" t="s">
        <v>581</v>
      </c>
      <c r="Q239" s="54" t="s">
        <v>894</v>
      </c>
      <c r="R239" s="54">
        <v>82</v>
      </c>
      <c r="S239" s="54" t="s">
        <v>654</v>
      </c>
      <c r="T239" s="54" t="s">
        <v>725</v>
      </c>
      <c r="U239" s="54" t="s">
        <v>597</v>
      </c>
    </row>
    <row r="240" spans="1:21" s="47" customFormat="1" ht="13.5" x14ac:dyDescent="0.3">
      <c r="A240" s="58">
        <v>2026</v>
      </c>
      <c r="B240" s="53" t="s">
        <v>441</v>
      </c>
      <c r="C240" s="55">
        <v>20</v>
      </c>
      <c r="D240" s="53">
        <v>1</v>
      </c>
      <c r="E240" s="53" t="s">
        <v>130</v>
      </c>
      <c r="F240" s="53">
        <v>2</v>
      </c>
      <c r="G240" s="54" t="s">
        <v>579</v>
      </c>
      <c r="H240" s="54" t="s">
        <v>579</v>
      </c>
      <c r="I240" s="54" t="s">
        <v>579</v>
      </c>
      <c r="J240" s="54" t="s">
        <v>579</v>
      </c>
      <c r="K240" s="54" t="s">
        <v>579</v>
      </c>
      <c r="L240" s="54" t="s">
        <v>579</v>
      </c>
      <c r="M240" s="54" t="s">
        <v>579</v>
      </c>
      <c r="N240" s="54" t="s">
        <v>580</v>
      </c>
      <c r="O240" s="54" t="s">
        <v>581</v>
      </c>
      <c r="P240" s="54" t="s">
        <v>582</v>
      </c>
      <c r="Q240" s="54" t="s">
        <v>895</v>
      </c>
      <c r="R240" s="54">
        <v>100</v>
      </c>
      <c r="S240" s="54" t="s">
        <v>600</v>
      </c>
      <c r="T240" s="54" t="s">
        <v>659</v>
      </c>
      <c r="U240" s="54" t="s">
        <v>786</v>
      </c>
    </row>
    <row r="241" spans="1:21" s="47" customFormat="1" ht="13.5" x14ac:dyDescent="0.3">
      <c r="A241" s="58">
        <v>2083</v>
      </c>
      <c r="B241" s="53" t="s">
        <v>442</v>
      </c>
      <c r="C241" s="55">
        <v>20</v>
      </c>
      <c r="D241" s="53">
        <v>2</v>
      </c>
      <c r="E241" s="53" t="s">
        <v>205</v>
      </c>
      <c r="F241" s="53">
        <v>7</v>
      </c>
      <c r="G241" s="54" t="s">
        <v>579</v>
      </c>
      <c r="H241" s="54" t="s">
        <v>580</v>
      </c>
      <c r="I241" s="54" t="s">
        <v>579</v>
      </c>
      <c r="J241" s="54" t="s">
        <v>579</v>
      </c>
      <c r="K241" s="54" t="s">
        <v>579</v>
      </c>
      <c r="L241" s="54" t="s">
        <v>579</v>
      </c>
      <c r="M241" s="54" t="s">
        <v>580</v>
      </c>
      <c r="N241" s="54" t="s">
        <v>580</v>
      </c>
      <c r="O241" s="54" t="s">
        <v>608</v>
      </c>
      <c r="P241" s="54" t="s">
        <v>582</v>
      </c>
      <c r="Q241" s="54" t="s">
        <v>896</v>
      </c>
      <c r="R241" s="54">
        <v>80</v>
      </c>
      <c r="S241" s="54" t="s">
        <v>598</v>
      </c>
      <c r="T241" s="54" t="s">
        <v>593</v>
      </c>
      <c r="U241" s="54" t="s">
        <v>839</v>
      </c>
    </row>
    <row r="242" spans="1:21" s="47" customFormat="1" ht="13.5" x14ac:dyDescent="0.3">
      <c r="A242" s="58">
        <v>2029</v>
      </c>
      <c r="B242" s="53" t="s">
        <v>443</v>
      </c>
      <c r="C242" s="55">
        <v>20</v>
      </c>
      <c r="D242" s="53">
        <v>2</v>
      </c>
      <c r="E242" s="53" t="s">
        <v>283</v>
      </c>
      <c r="F242" s="53">
        <v>2</v>
      </c>
      <c r="G242" s="54" t="s">
        <v>580</v>
      </c>
      <c r="H242" s="54" t="s">
        <v>580</v>
      </c>
      <c r="I242" s="54" t="s">
        <v>580</v>
      </c>
      <c r="J242" s="54" t="s">
        <v>579</v>
      </c>
      <c r="K242" s="54" t="s">
        <v>579</v>
      </c>
      <c r="L242" s="54" t="s">
        <v>579</v>
      </c>
      <c r="M242" s="54" t="s">
        <v>580</v>
      </c>
      <c r="N242" s="54" t="s">
        <v>580</v>
      </c>
      <c r="O242" s="54" t="s">
        <v>608</v>
      </c>
      <c r="P242" s="54" t="s">
        <v>582</v>
      </c>
      <c r="Q242" s="54" t="s">
        <v>897</v>
      </c>
      <c r="R242" s="54">
        <v>80</v>
      </c>
      <c r="S242" s="54" t="s">
        <v>625</v>
      </c>
      <c r="T242" s="54" t="s">
        <v>654</v>
      </c>
      <c r="U242" s="54" t="s">
        <v>585</v>
      </c>
    </row>
    <row r="243" spans="1:21" s="47" customFormat="1" ht="13.5" x14ac:dyDescent="0.3">
      <c r="A243" s="58">
        <v>2085</v>
      </c>
      <c r="B243" s="53" t="s">
        <v>444</v>
      </c>
      <c r="C243" s="55">
        <v>20</v>
      </c>
      <c r="D243" s="53">
        <v>2</v>
      </c>
      <c r="E243" s="53" t="s">
        <v>127</v>
      </c>
      <c r="F243" s="53">
        <v>8</v>
      </c>
      <c r="G243" s="54" t="s">
        <v>579</v>
      </c>
      <c r="H243" s="54" t="s">
        <v>579</v>
      </c>
      <c r="I243" s="54" t="s">
        <v>579</v>
      </c>
      <c r="J243" s="54" t="s">
        <v>579</v>
      </c>
      <c r="K243" s="54" t="s">
        <v>580</v>
      </c>
      <c r="L243" s="54" t="s">
        <v>580</v>
      </c>
      <c r="M243" s="54" t="s">
        <v>579</v>
      </c>
      <c r="N243" s="54" t="s">
        <v>579</v>
      </c>
      <c r="O243" s="54" t="s">
        <v>581</v>
      </c>
      <c r="P243" s="54" t="s">
        <v>581</v>
      </c>
      <c r="Q243" s="54" t="s">
        <v>898</v>
      </c>
      <c r="R243" s="54">
        <v>100</v>
      </c>
      <c r="S243" s="54" t="s">
        <v>589</v>
      </c>
      <c r="T243" s="54" t="s">
        <v>899</v>
      </c>
      <c r="U243" s="54" t="s">
        <v>674</v>
      </c>
    </row>
    <row r="244" spans="1:21" s="47" customFormat="1" ht="13.5" x14ac:dyDescent="0.3">
      <c r="A244" s="58">
        <v>2023</v>
      </c>
      <c r="B244" s="53" t="s">
        <v>445</v>
      </c>
      <c r="C244" s="55">
        <v>20</v>
      </c>
      <c r="D244" s="53">
        <v>1</v>
      </c>
      <c r="E244" s="53" t="s">
        <v>283</v>
      </c>
      <c r="F244" s="53">
        <v>3</v>
      </c>
      <c r="G244" s="54" t="s">
        <v>579</v>
      </c>
      <c r="H244" s="54" t="s">
        <v>579</v>
      </c>
      <c r="I244" s="54" t="s">
        <v>579</v>
      </c>
      <c r="J244" s="54" t="s">
        <v>579</v>
      </c>
      <c r="K244" s="54" t="s">
        <v>579</v>
      </c>
      <c r="L244" s="54" t="s">
        <v>579</v>
      </c>
      <c r="M244" s="54" t="s">
        <v>579</v>
      </c>
      <c r="N244" s="54" t="s">
        <v>580</v>
      </c>
      <c r="O244" s="54" t="s">
        <v>581</v>
      </c>
      <c r="P244" s="54" t="s">
        <v>612</v>
      </c>
      <c r="Q244" s="54" t="s">
        <v>721</v>
      </c>
      <c r="R244" s="54">
        <v>67</v>
      </c>
      <c r="S244" s="54" t="s">
        <v>584</v>
      </c>
      <c r="T244" s="54" t="s">
        <v>705</v>
      </c>
      <c r="U244" s="54" t="s">
        <v>594</v>
      </c>
    </row>
    <row r="245" spans="1:21" s="47" customFormat="1" ht="13.5" x14ac:dyDescent="0.3">
      <c r="A245" s="58">
        <v>2062</v>
      </c>
      <c r="B245" s="53" t="s">
        <v>446</v>
      </c>
      <c r="C245" s="55">
        <v>20</v>
      </c>
      <c r="D245" s="53">
        <v>2</v>
      </c>
      <c r="E245" s="53" t="s">
        <v>283</v>
      </c>
      <c r="F245" s="53">
        <v>3</v>
      </c>
      <c r="G245" s="54" t="s">
        <v>580</v>
      </c>
      <c r="H245" s="54" t="s">
        <v>580</v>
      </c>
      <c r="I245" s="54" t="s">
        <v>579</v>
      </c>
      <c r="J245" s="54" t="s">
        <v>579</v>
      </c>
      <c r="K245" s="54" t="s">
        <v>579</v>
      </c>
      <c r="L245" s="54" t="s">
        <v>579</v>
      </c>
      <c r="M245" s="54" t="s">
        <v>580</v>
      </c>
      <c r="N245" s="54" t="s">
        <v>580</v>
      </c>
      <c r="O245" s="54" t="s">
        <v>595</v>
      </c>
      <c r="P245" s="54" t="s">
        <v>582</v>
      </c>
      <c r="Q245" s="54" t="s">
        <v>900</v>
      </c>
      <c r="R245" s="54">
        <v>85</v>
      </c>
      <c r="S245" s="54" t="s">
        <v>657</v>
      </c>
      <c r="T245" s="54" t="s">
        <v>600</v>
      </c>
      <c r="U245" s="54" t="s">
        <v>597</v>
      </c>
    </row>
    <row r="246" spans="1:21" s="47" customFormat="1" ht="13.5" x14ac:dyDescent="0.3">
      <c r="A246" s="58">
        <v>2034</v>
      </c>
      <c r="B246" s="53" t="s">
        <v>447</v>
      </c>
      <c r="C246" s="55">
        <v>20</v>
      </c>
      <c r="D246" s="53">
        <v>1</v>
      </c>
      <c r="E246" s="53" t="s">
        <v>283</v>
      </c>
      <c r="F246" s="53">
        <v>7</v>
      </c>
      <c r="G246" s="54" t="s">
        <v>579</v>
      </c>
      <c r="H246" s="54" t="s">
        <v>579</v>
      </c>
      <c r="I246" s="54" t="s">
        <v>579</v>
      </c>
      <c r="J246" s="54" t="s">
        <v>579</v>
      </c>
      <c r="K246" s="54" t="s">
        <v>579</v>
      </c>
      <c r="L246" s="54" t="s">
        <v>579</v>
      </c>
      <c r="M246" s="54" t="s">
        <v>580</v>
      </c>
      <c r="N246" s="54" t="s">
        <v>580</v>
      </c>
      <c r="O246" s="54" t="s">
        <v>595</v>
      </c>
      <c r="P246" s="54" t="s">
        <v>582</v>
      </c>
      <c r="Q246" s="54" t="s">
        <v>901</v>
      </c>
      <c r="R246" s="54">
        <v>93</v>
      </c>
      <c r="S246" s="54" t="s">
        <v>682</v>
      </c>
      <c r="T246" s="54" t="s">
        <v>584</v>
      </c>
      <c r="U246" s="54" t="s">
        <v>594</v>
      </c>
    </row>
    <row r="247" spans="1:21" s="47" customFormat="1" ht="13.5" x14ac:dyDescent="0.3">
      <c r="A247" s="58">
        <v>2031</v>
      </c>
      <c r="B247" s="53" t="s">
        <v>448</v>
      </c>
      <c r="C247" s="55">
        <v>20</v>
      </c>
      <c r="D247" s="53">
        <v>1</v>
      </c>
      <c r="E247" s="53" t="s">
        <v>283</v>
      </c>
      <c r="F247" s="53">
        <v>3</v>
      </c>
      <c r="G247" s="54" t="s">
        <v>579</v>
      </c>
      <c r="H247" s="54" t="s">
        <v>580</v>
      </c>
      <c r="I247" s="54" t="s">
        <v>579</v>
      </c>
      <c r="J247" s="54" t="s">
        <v>580</v>
      </c>
      <c r="K247" s="54" t="s">
        <v>580</v>
      </c>
      <c r="L247" s="54" t="s">
        <v>580</v>
      </c>
      <c r="M247" s="54" t="s">
        <v>580</v>
      </c>
      <c r="N247" s="54" t="s">
        <v>580</v>
      </c>
      <c r="O247" s="54" t="s">
        <v>586</v>
      </c>
      <c r="P247" s="54" t="s">
        <v>582</v>
      </c>
      <c r="Q247" s="54" t="s">
        <v>902</v>
      </c>
      <c r="R247" s="54">
        <v>46</v>
      </c>
      <c r="S247" s="54" t="s">
        <v>603</v>
      </c>
      <c r="T247" s="54" t="s">
        <v>823</v>
      </c>
      <c r="U247" s="54" t="s">
        <v>599</v>
      </c>
    </row>
    <row r="248" spans="1:21" s="47" customFormat="1" ht="13.5" x14ac:dyDescent="0.3">
      <c r="A248" s="58">
        <v>2061</v>
      </c>
      <c r="B248" s="53" t="s">
        <v>449</v>
      </c>
      <c r="C248" s="55">
        <v>20</v>
      </c>
      <c r="D248" s="53">
        <v>1</v>
      </c>
      <c r="E248" s="53" t="s">
        <v>205</v>
      </c>
      <c r="F248" s="53">
        <v>3</v>
      </c>
      <c r="G248" s="54" t="s">
        <v>579</v>
      </c>
      <c r="H248" s="54" t="s">
        <v>579</v>
      </c>
      <c r="I248" s="54" t="s">
        <v>579</v>
      </c>
      <c r="J248" s="54" t="s">
        <v>580</v>
      </c>
      <c r="K248" s="54" t="s">
        <v>580</v>
      </c>
      <c r="L248" s="54" t="s">
        <v>580</v>
      </c>
      <c r="M248" s="54" t="s">
        <v>580</v>
      </c>
      <c r="N248" s="54" t="s">
        <v>579</v>
      </c>
      <c r="O248" s="54" t="s">
        <v>586</v>
      </c>
      <c r="P248" s="54" t="s">
        <v>581</v>
      </c>
      <c r="Q248" s="54" t="s">
        <v>749</v>
      </c>
      <c r="R248" s="54">
        <v>63</v>
      </c>
      <c r="S248" s="54" t="s">
        <v>614</v>
      </c>
      <c r="T248" s="54" t="s">
        <v>606</v>
      </c>
      <c r="U248" s="54" t="s">
        <v>664</v>
      </c>
    </row>
    <row r="249" spans="1:21" s="47" customFormat="1" ht="13.5" x14ac:dyDescent="0.3">
      <c r="A249" s="58">
        <v>2082</v>
      </c>
      <c r="B249" s="53" t="s">
        <v>450</v>
      </c>
      <c r="C249" s="55">
        <v>20</v>
      </c>
      <c r="D249" s="53">
        <v>1</v>
      </c>
      <c r="E249" s="53" t="s">
        <v>130</v>
      </c>
      <c r="F249" s="53">
        <v>1</v>
      </c>
      <c r="G249" s="54" t="s">
        <v>579</v>
      </c>
      <c r="H249" s="54" t="s">
        <v>579</v>
      </c>
      <c r="I249" s="54" t="s">
        <v>579</v>
      </c>
      <c r="J249" s="54" t="s">
        <v>579</v>
      </c>
      <c r="K249" s="54" t="s">
        <v>579</v>
      </c>
      <c r="L249" s="54" t="s">
        <v>579</v>
      </c>
      <c r="M249" s="54" t="s">
        <v>580</v>
      </c>
      <c r="N249" s="54" t="s">
        <v>580</v>
      </c>
      <c r="O249" s="54" t="s">
        <v>595</v>
      </c>
      <c r="P249" s="54" t="s">
        <v>612</v>
      </c>
      <c r="Q249" s="54" t="s">
        <v>903</v>
      </c>
      <c r="R249" s="54">
        <v>100</v>
      </c>
      <c r="S249" s="54" t="s">
        <v>588</v>
      </c>
      <c r="T249" s="54" t="s">
        <v>676</v>
      </c>
      <c r="U249" s="54" t="s">
        <v>688</v>
      </c>
    </row>
    <row r="250" spans="1:21" s="47" customFormat="1" ht="13.5" x14ac:dyDescent="0.3">
      <c r="A250" s="58">
        <v>2021</v>
      </c>
      <c r="B250" s="53" t="s">
        <v>451</v>
      </c>
      <c r="C250" s="55">
        <v>20</v>
      </c>
      <c r="D250" s="53">
        <v>1</v>
      </c>
      <c r="E250" s="53" t="s">
        <v>244</v>
      </c>
      <c r="F250" s="53">
        <v>4</v>
      </c>
      <c r="G250" s="54" t="s">
        <v>580</v>
      </c>
      <c r="H250" s="54" t="s">
        <v>579</v>
      </c>
      <c r="I250" s="54" t="s">
        <v>580</v>
      </c>
      <c r="J250" s="54" t="s">
        <v>579</v>
      </c>
      <c r="K250" s="54" t="s">
        <v>579</v>
      </c>
      <c r="L250" s="54" t="s">
        <v>579</v>
      </c>
      <c r="M250" s="54" t="s">
        <v>579</v>
      </c>
      <c r="N250" s="54" t="s">
        <v>579</v>
      </c>
      <c r="O250" s="54" t="s">
        <v>581</v>
      </c>
      <c r="P250" s="54" t="s">
        <v>581</v>
      </c>
      <c r="Q250" s="54" t="s">
        <v>904</v>
      </c>
      <c r="R250" s="54" t="s">
        <v>725</v>
      </c>
      <c r="S250" s="54" t="s">
        <v>584</v>
      </c>
      <c r="T250" s="54" t="s">
        <v>730</v>
      </c>
      <c r="U250" s="54" t="s">
        <v>647</v>
      </c>
    </row>
    <row r="251" spans="1:21" s="47" customFormat="1" ht="13.5" x14ac:dyDescent="0.3">
      <c r="A251" s="58">
        <v>2039</v>
      </c>
      <c r="B251" s="53" t="s">
        <v>452</v>
      </c>
      <c r="C251" s="55">
        <v>20</v>
      </c>
      <c r="D251" s="53">
        <v>1</v>
      </c>
      <c r="E251" s="53" t="s">
        <v>283</v>
      </c>
      <c r="F251" s="53">
        <v>5</v>
      </c>
      <c r="G251" s="54" t="s">
        <v>580</v>
      </c>
      <c r="H251" s="54" t="s">
        <v>580</v>
      </c>
      <c r="I251" s="54" t="s">
        <v>579</v>
      </c>
      <c r="J251" s="54" t="s">
        <v>580</v>
      </c>
      <c r="K251" s="54" t="s">
        <v>579</v>
      </c>
      <c r="L251" s="54" t="s">
        <v>579</v>
      </c>
      <c r="M251" s="54" t="s">
        <v>580</v>
      </c>
      <c r="N251" s="54" t="s">
        <v>580</v>
      </c>
      <c r="O251" s="54" t="s">
        <v>608</v>
      </c>
      <c r="P251" s="54" t="s">
        <v>582</v>
      </c>
      <c r="Q251" s="54" t="s">
        <v>821</v>
      </c>
      <c r="R251" s="54">
        <v>91</v>
      </c>
      <c r="S251" s="54" t="s">
        <v>745</v>
      </c>
      <c r="T251" s="54" t="s">
        <v>747</v>
      </c>
      <c r="U251" s="54" t="s">
        <v>674</v>
      </c>
    </row>
    <row r="252" spans="1:21" s="47" customFormat="1" ht="13.5" x14ac:dyDescent="0.3">
      <c r="A252" s="58">
        <v>2183</v>
      </c>
      <c r="B252" s="53" t="s">
        <v>453</v>
      </c>
      <c r="C252" s="55">
        <v>21</v>
      </c>
      <c r="D252" s="53">
        <v>2</v>
      </c>
      <c r="E252" s="53" t="s">
        <v>244</v>
      </c>
      <c r="F252" s="53">
        <v>6</v>
      </c>
      <c r="G252" s="54" t="s">
        <v>579</v>
      </c>
      <c r="H252" s="54" t="s">
        <v>579</v>
      </c>
      <c r="I252" s="54" t="s">
        <v>579</v>
      </c>
      <c r="J252" s="54" t="s">
        <v>579</v>
      </c>
      <c r="K252" s="54" t="s">
        <v>579</v>
      </c>
      <c r="L252" s="54" t="s">
        <v>579</v>
      </c>
      <c r="M252" s="54" t="s">
        <v>580</v>
      </c>
      <c r="N252" s="54" t="s">
        <v>580</v>
      </c>
      <c r="O252" s="54" t="s">
        <v>595</v>
      </c>
      <c r="P252" s="54" t="s">
        <v>612</v>
      </c>
      <c r="Q252" s="54" t="s">
        <v>905</v>
      </c>
      <c r="R252" s="54">
        <v>89</v>
      </c>
      <c r="S252" s="54" t="s">
        <v>614</v>
      </c>
      <c r="T252" s="54" t="s">
        <v>632</v>
      </c>
      <c r="U252" s="54" t="s">
        <v>619</v>
      </c>
    </row>
    <row r="253" spans="1:21" s="47" customFormat="1" ht="13.5" x14ac:dyDescent="0.3">
      <c r="A253" s="58">
        <v>2180</v>
      </c>
      <c r="B253" s="53" t="s">
        <v>454</v>
      </c>
      <c r="C253" s="55">
        <v>21</v>
      </c>
      <c r="D253" s="53">
        <v>4</v>
      </c>
      <c r="E253" s="53" t="s">
        <v>159</v>
      </c>
      <c r="F253" s="53">
        <v>6</v>
      </c>
      <c r="G253" s="54" t="s">
        <v>579</v>
      </c>
      <c r="H253" s="54" t="s">
        <v>579</v>
      </c>
      <c r="I253" s="54" t="s">
        <v>579</v>
      </c>
      <c r="J253" s="54" t="s">
        <v>579</v>
      </c>
      <c r="K253" s="54" t="s">
        <v>579</v>
      </c>
      <c r="L253" s="54" t="s">
        <v>579</v>
      </c>
      <c r="M253" s="54" t="s">
        <v>580</v>
      </c>
      <c r="N253" s="54" t="s">
        <v>580</v>
      </c>
      <c r="O253" s="54" t="s">
        <v>595</v>
      </c>
      <c r="P253" s="54" t="s">
        <v>591</v>
      </c>
      <c r="Q253" s="54" t="s">
        <v>828</v>
      </c>
      <c r="R253" s="54">
        <v>97</v>
      </c>
      <c r="S253" s="54" t="s">
        <v>621</v>
      </c>
      <c r="T253" s="54" t="s">
        <v>868</v>
      </c>
      <c r="U253" s="54" t="s">
        <v>607</v>
      </c>
    </row>
    <row r="254" spans="1:21" s="47" customFormat="1" ht="13.5" x14ac:dyDescent="0.3">
      <c r="A254" s="58">
        <v>2104</v>
      </c>
      <c r="B254" s="53" t="s">
        <v>455</v>
      </c>
      <c r="C254" s="55">
        <v>21</v>
      </c>
      <c r="D254" s="53">
        <v>1</v>
      </c>
      <c r="E254" s="53" t="s">
        <v>205</v>
      </c>
      <c r="F254" s="53">
        <v>6</v>
      </c>
      <c r="G254" s="54" t="s">
        <v>579</v>
      </c>
      <c r="H254" s="54" t="s">
        <v>580</v>
      </c>
      <c r="I254" s="54" t="s">
        <v>580</v>
      </c>
      <c r="J254" s="54" t="s">
        <v>580</v>
      </c>
      <c r="K254" s="54" t="s">
        <v>579</v>
      </c>
      <c r="L254" s="54" t="s">
        <v>579</v>
      </c>
      <c r="M254" s="54" t="s">
        <v>580</v>
      </c>
      <c r="N254" s="54" t="s">
        <v>579</v>
      </c>
      <c r="O254" s="54" t="s">
        <v>608</v>
      </c>
      <c r="P254" s="54" t="s">
        <v>581</v>
      </c>
      <c r="Q254" s="54" t="s">
        <v>906</v>
      </c>
      <c r="R254" s="54">
        <v>74</v>
      </c>
      <c r="S254" s="54" t="s">
        <v>598</v>
      </c>
      <c r="T254" s="54" t="s">
        <v>648</v>
      </c>
      <c r="U254" s="54" t="s">
        <v>607</v>
      </c>
    </row>
    <row r="255" spans="1:21" s="47" customFormat="1" ht="13.5" x14ac:dyDescent="0.3">
      <c r="A255" s="58">
        <v>2184</v>
      </c>
      <c r="B255" s="53" t="s">
        <v>456</v>
      </c>
      <c r="C255" s="55">
        <v>21</v>
      </c>
      <c r="D255" s="53">
        <v>3</v>
      </c>
      <c r="E255" s="53" t="s">
        <v>127</v>
      </c>
      <c r="F255" s="53">
        <v>5</v>
      </c>
      <c r="G255" s="54" t="s">
        <v>579</v>
      </c>
      <c r="H255" s="54" t="s">
        <v>579</v>
      </c>
      <c r="I255" s="54" t="s">
        <v>579</v>
      </c>
      <c r="J255" s="54" t="s">
        <v>579</v>
      </c>
      <c r="K255" s="54" t="s">
        <v>579</v>
      </c>
      <c r="L255" s="54" t="s">
        <v>579</v>
      </c>
      <c r="M255" s="54" t="s">
        <v>579</v>
      </c>
      <c r="N255" s="54" t="s">
        <v>579</v>
      </c>
      <c r="O255" s="54" t="s">
        <v>581</v>
      </c>
      <c r="P255" s="54" t="s">
        <v>581</v>
      </c>
      <c r="Q255" s="54" t="s">
        <v>907</v>
      </c>
      <c r="R255" s="54">
        <v>42</v>
      </c>
      <c r="S255" s="54" t="s">
        <v>680</v>
      </c>
      <c r="T255" s="54" t="s">
        <v>639</v>
      </c>
      <c r="U255" s="54" t="s">
        <v>617</v>
      </c>
    </row>
    <row r="256" spans="1:21" s="47" customFormat="1" ht="13.5" x14ac:dyDescent="0.3">
      <c r="A256" s="58">
        <v>2161</v>
      </c>
      <c r="B256" s="53" t="s">
        <v>457</v>
      </c>
      <c r="C256" s="55">
        <v>21</v>
      </c>
      <c r="D256" s="53">
        <v>2</v>
      </c>
      <c r="E256" s="53" t="s">
        <v>244</v>
      </c>
      <c r="F256" s="53">
        <v>5</v>
      </c>
      <c r="G256" s="54" t="s">
        <v>579</v>
      </c>
      <c r="H256" s="54" t="s">
        <v>579</v>
      </c>
      <c r="I256" s="54" t="s">
        <v>579</v>
      </c>
      <c r="J256" s="54" t="s">
        <v>579</v>
      </c>
      <c r="K256" s="54" t="s">
        <v>579</v>
      </c>
      <c r="L256" s="54" t="s">
        <v>579</v>
      </c>
      <c r="M256" s="54" t="s">
        <v>579</v>
      </c>
      <c r="N256" s="54" t="s">
        <v>579</v>
      </c>
      <c r="O256" s="54" t="s">
        <v>581</v>
      </c>
      <c r="P256" s="54" t="s">
        <v>581</v>
      </c>
      <c r="Q256" s="54" t="s">
        <v>908</v>
      </c>
      <c r="R256" s="54">
        <v>83</v>
      </c>
      <c r="S256" s="54" t="s">
        <v>639</v>
      </c>
      <c r="T256" s="54" t="s">
        <v>657</v>
      </c>
      <c r="U256" s="54" t="s">
        <v>597</v>
      </c>
    </row>
    <row r="257" spans="1:21" s="47" customFormat="1" ht="13.5" x14ac:dyDescent="0.3">
      <c r="A257" s="58">
        <v>2132</v>
      </c>
      <c r="B257" s="53" t="s">
        <v>458</v>
      </c>
      <c r="C257" s="55">
        <v>21</v>
      </c>
      <c r="D257" s="53">
        <v>1</v>
      </c>
      <c r="E257" s="53" t="s">
        <v>205</v>
      </c>
      <c r="F257" s="53">
        <v>6</v>
      </c>
      <c r="G257" s="54" t="s">
        <v>579</v>
      </c>
      <c r="H257" s="54" t="s">
        <v>579</v>
      </c>
      <c r="I257" s="54" t="s">
        <v>579</v>
      </c>
      <c r="J257" s="54" t="s">
        <v>579</v>
      </c>
      <c r="K257" s="54" t="s">
        <v>579</v>
      </c>
      <c r="L257" s="54" t="s">
        <v>579</v>
      </c>
      <c r="M257" s="54" t="s">
        <v>579</v>
      </c>
      <c r="N257" s="54" t="s">
        <v>580</v>
      </c>
      <c r="O257" s="54" t="s">
        <v>581</v>
      </c>
      <c r="P257" s="54" t="s">
        <v>615</v>
      </c>
      <c r="Q257" s="54"/>
      <c r="R257" s="54">
        <v>57</v>
      </c>
      <c r="S257" s="54" t="s">
        <v>600</v>
      </c>
      <c r="T257" s="54" t="s">
        <v>835</v>
      </c>
      <c r="U257" s="54" t="s">
        <v>664</v>
      </c>
    </row>
    <row r="258" spans="1:21" s="47" customFormat="1" ht="13.5" x14ac:dyDescent="0.3">
      <c r="A258" s="58">
        <v>2101</v>
      </c>
      <c r="B258" s="53" t="s">
        <v>459</v>
      </c>
      <c r="C258" s="55">
        <v>21</v>
      </c>
      <c r="D258" s="53">
        <v>1</v>
      </c>
      <c r="E258" s="53" t="s">
        <v>130</v>
      </c>
      <c r="F258" s="53">
        <v>7</v>
      </c>
      <c r="G258" s="54" t="s">
        <v>580</v>
      </c>
      <c r="H258" s="54" t="s">
        <v>580</v>
      </c>
      <c r="I258" s="54" t="s">
        <v>580</v>
      </c>
      <c r="J258" s="54" t="s">
        <v>580</v>
      </c>
      <c r="K258" s="54" t="s">
        <v>580</v>
      </c>
      <c r="L258" s="54" t="s">
        <v>580</v>
      </c>
      <c r="M258" s="54" t="s">
        <v>580</v>
      </c>
      <c r="N258" s="54" t="s">
        <v>580</v>
      </c>
      <c r="O258" s="54" t="s">
        <v>595</v>
      </c>
      <c r="P258" s="54" t="s">
        <v>612</v>
      </c>
      <c r="Q258" s="54" t="s">
        <v>909</v>
      </c>
      <c r="R258" s="54">
        <v>100</v>
      </c>
      <c r="S258" s="54" t="s">
        <v>730</v>
      </c>
      <c r="T258" s="54" t="s">
        <v>685</v>
      </c>
      <c r="U258" s="54" t="s">
        <v>619</v>
      </c>
    </row>
    <row r="259" spans="1:21" s="47" customFormat="1" ht="13.5" x14ac:dyDescent="0.3">
      <c r="A259" s="58">
        <v>2121</v>
      </c>
      <c r="B259" s="53" t="s">
        <v>460</v>
      </c>
      <c r="C259" s="55">
        <v>21</v>
      </c>
      <c r="D259" s="53">
        <v>1</v>
      </c>
      <c r="E259" s="53" t="s">
        <v>244</v>
      </c>
      <c r="F259" s="53">
        <v>3</v>
      </c>
      <c r="G259" s="54" t="s">
        <v>579</v>
      </c>
      <c r="H259" s="54" t="s">
        <v>579</v>
      </c>
      <c r="I259" s="54" t="s">
        <v>579</v>
      </c>
      <c r="J259" s="54" t="s">
        <v>579</v>
      </c>
      <c r="K259" s="54" t="s">
        <v>580</v>
      </c>
      <c r="L259" s="54" t="s">
        <v>579</v>
      </c>
      <c r="M259" s="54" t="s">
        <v>580</v>
      </c>
      <c r="N259" s="54" t="s">
        <v>580</v>
      </c>
      <c r="O259" s="54" t="s">
        <v>608</v>
      </c>
      <c r="P259" s="54" t="s">
        <v>582</v>
      </c>
      <c r="Q259" s="54" t="s">
        <v>910</v>
      </c>
      <c r="R259" s="54">
        <v>67</v>
      </c>
      <c r="S259" s="54" t="s">
        <v>673</v>
      </c>
      <c r="T259" s="54" t="s">
        <v>625</v>
      </c>
      <c r="U259" s="54" t="s">
        <v>604</v>
      </c>
    </row>
    <row r="260" spans="1:21" s="47" customFormat="1" ht="13.5" x14ac:dyDescent="0.3">
      <c r="A260" s="58">
        <v>2181</v>
      </c>
      <c r="B260" s="53" t="s">
        <v>461</v>
      </c>
      <c r="C260" s="55">
        <v>21</v>
      </c>
      <c r="D260" s="53">
        <v>3</v>
      </c>
      <c r="E260" s="53" t="s">
        <v>178</v>
      </c>
      <c r="F260" s="53">
        <v>6</v>
      </c>
      <c r="G260" s="54" t="s">
        <v>579</v>
      </c>
      <c r="H260" s="54" t="s">
        <v>579</v>
      </c>
      <c r="I260" s="54" t="s">
        <v>579</v>
      </c>
      <c r="J260" s="54" t="s">
        <v>579</v>
      </c>
      <c r="K260" s="54" t="s">
        <v>580</v>
      </c>
      <c r="L260" s="54" t="s">
        <v>579</v>
      </c>
      <c r="M260" s="54" t="s">
        <v>580</v>
      </c>
      <c r="N260" s="54" t="s">
        <v>579</v>
      </c>
      <c r="O260" s="54" t="s">
        <v>608</v>
      </c>
      <c r="P260" s="54" t="s">
        <v>581</v>
      </c>
      <c r="Q260" s="54"/>
      <c r="R260" s="54">
        <v>62</v>
      </c>
      <c r="S260" s="54" t="s">
        <v>588</v>
      </c>
      <c r="T260" s="54" t="s">
        <v>589</v>
      </c>
      <c r="U260" s="54" t="s">
        <v>626</v>
      </c>
    </row>
    <row r="261" spans="1:21" s="47" customFormat="1" ht="13.5" x14ac:dyDescent="0.3">
      <c r="A261" s="58">
        <v>2182</v>
      </c>
      <c r="B261" s="53" t="s">
        <v>462</v>
      </c>
      <c r="C261" s="55">
        <v>21</v>
      </c>
      <c r="D261" s="53">
        <v>2</v>
      </c>
      <c r="E261" s="53" t="s">
        <v>244</v>
      </c>
      <c r="F261" s="53">
        <v>6</v>
      </c>
      <c r="G261" s="54" t="s">
        <v>580</v>
      </c>
      <c r="H261" s="54" t="s">
        <v>580</v>
      </c>
      <c r="I261" s="54" t="s">
        <v>579</v>
      </c>
      <c r="J261" s="54" t="s">
        <v>580</v>
      </c>
      <c r="K261" s="54" t="s">
        <v>580</v>
      </c>
      <c r="L261" s="54" t="s">
        <v>580</v>
      </c>
      <c r="M261" s="54" t="s">
        <v>580</v>
      </c>
      <c r="N261" s="54" t="s">
        <v>580</v>
      </c>
      <c r="O261" s="54" t="s">
        <v>586</v>
      </c>
      <c r="P261" s="54" t="s">
        <v>612</v>
      </c>
      <c r="Q261" s="54" t="s">
        <v>911</v>
      </c>
      <c r="R261" s="54">
        <v>57</v>
      </c>
      <c r="S261" s="54" t="s">
        <v>747</v>
      </c>
      <c r="T261" s="54" t="s">
        <v>618</v>
      </c>
      <c r="U261" s="54" t="s">
        <v>594</v>
      </c>
    </row>
    <row r="262" spans="1:21" s="47" customFormat="1" ht="13.5" x14ac:dyDescent="0.3">
      <c r="A262" s="58">
        <v>2280</v>
      </c>
      <c r="B262" s="53" t="s">
        <v>463</v>
      </c>
      <c r="C262" s="55">
        <v>22</v>
      </c>
      <c r="D262" s="53">
        <v>2</v>
      </c>
      <c r="E262" s="53" t="s">
        <v>127</v>
      </c>
      <c r="F262" s="53">
        <v>7</v>
      </c>
      <c r="G262" s="54" t="s">
        <v>579</v>
      </c>
      <c r="H262" s="54" t="s">
        <v>579</v>
      </c>
      <c r="I262" s="54" t="s">
        <v>579</v>
      </c>
      <c r="J262" s="54" t="s">
        <v>579</v>
      </c>
      <c r="K262" s="54" t="s">
        <v>579</v>
      </c>
      <c r="L262" s="54" t="s">
        <v>579</v>
      </c>
      <c r="M262" s="54" t="s">
        <v>579</v>
      </c>
      <c r="N262" s="54" t="s">
        <v>579</v>
      </c>
      <c r="O262" s="54" t="s">
        <v>581</v>
      </c>
      <c r="P262" s="54" t="s">
        <v>581</v>
      </c>
      <c r="Q262" s="54" t="s">
        <v>912</v>
      </c>
      <c r="R262" s="54">
        <v>71</v>
      </c>
      <c r="S262" s="54" t="s">
        <v>614</v>
      </c>
      <c r="T262" s="54" t="s">
        <v>773</v>
      </c>
      <c r="U262" s="54" t="s">
        <v>583</v>
      </c>
    </row>
    <row r="263" spans="1:21" s="47" customFormat="1" ht="13.5" x14ac:dyDescent="0.3">
      <c r="A263" s="58">
        <v>2282</v>
      </c>
      <c r="B263" s="53" t="s">
        <v>464</v>
      </c>
      <c r="C263" s="55">
        <v>22</v>
      </c>
      <c r="D263" s="53">
        <v>2</v>
      </c>
      <c r="E263" s="53" t="s">
        <v>244</v>
      </c>
      <c r="F263" s="53">
        <v>7</v>
      </c>
      <c r="G263" s="54"/>
      <c r="H263" s="54"/>
      <c r="I263" s="54"/>
      <c r="J263" s="54"/>
      <c r="K263" s="54"/>
      <c r="L263" s="54"/>
      <c r="M263" s="54"/>
      <c r="N263" s="54"/>
      <c r="O263" s="54"/>
      <c r="P263" s="54"/>
      <c r="Q263" s="54"/>
      <c r="R263" s="54"/>
      <c r="S263" s="54" t="s">
        <v>705</v>
      </c>
      <c r="T263" s="54" t="s">
        <v>600</v>
      </c>
      <c r="U263" s="54" t="s">
        <v>594</v>
      </c>
    </row>
    <row r="264" spans="1:21" s="47" customFormat="1" ht="13.5" x14ac:dyDescent="0.3">
      <c r="A264" s="58">
        <v>2283</v>
      </c>
      <c r="B264" s="53" t="s">
        <v>465</v>
      </c>
      <c r="C264" s="55">
        <v>22</v>
      </c>
      <c r="D264" s="53">
        <v>2</v>
      </c>
      <c r="E264" s="53" t="s">
        <v>244</v>
      </c>
      <c r="F264" s="53">
        <v>7</v>
      </c>
      <c r="G264" s="54" t="s">
        <v>579</v>
      </c>
      <c r="H264" s="54" t="s">
        <v>580</v>
      </c>
      <c r="I264" s="54" t="s">
        <v>580</v>
      </c>
      <c r="J264" s="54" t="s">
        <v>580</v>
      </c>
      <c r="K264" s="54" t="s">
        <v>579</v>
      </c>
      <c r="L264" s="54" t="s">
        <v>579</v>
      </c>
      <c r="M264" s="54" t="s">
        <v>580</v>
      </c>
      <c r="N264" s="54" t="s">
        <v>579</v>
      </c>
      <c r="O264" s="54" t="s">
        <v>595</v>
      </c>
      <c r="P264" s="54" t="s">
        <v>581</v>
      </c>
      <c r="Q264" s="54" t="s">
        <v>913</v>
      </c>
      <c r="R264" s="54">
        <v>40</v>
      </c>
      <c r="S264" s="54" t="s">
        <v>745</v>
      </c>
      <c r="T264" s="54" t="s">
        <v>914</v>
      </c>
      <c r="U264" s="54" t="s">
        <v>674</v>
      </c>
    </row>
    <row r="265" spans="1:21" s="47" customFormat="1" ht="13.5" x14ac:dyDescent="0.3">
      <c r="A265" s="58">
        <v>2281</v>
      </c>
      <c r="B265" s="53" t="s">
        <v>466</v>
      </c>
      <c r="C265" s="55">
        <v>22</v>
      </c>
      <c r="D265" s="53">
        <v>4</v>
      </c>
      <c r="E265" s="53" t="s">
        <v>159</v>
      </c>
      <c r="F265" s="53">
        <v>5</v>
      </c>
      <c r="G265" s="54" t="s">
        <v>579</v>
      </c>
      <c r="H265" s="54" t="s">
        <v>579</v>
      </c>
      <c r="I265" s="54" t="s">
        <v>579</v>
      </c>
      <c r="J265" s="54" t="s">
        <v>579</v>
      </c>
      <c r="K265" s="54" t="s">
        <v>579</v>
      </c>
      <c r="L265" s="54" t="s">
        <v>579</v>
      </c>
      <c r="M265" s="54" t="s">
        <v>579</v>
      </c>
      <c r="N265" s="54" t="s">
        <v>580</v>
      </c>
      <c r="O265" s="54" t="s">
        <v>581</v>
      </c>
      <c r="P265" s="54" t="s">
        <v>582</v>
      </c>
      <c r="Q265" s="54" t="s">
        <v>915</v>
      </c>
      <c r="R265" s="54">
        <v>66</v>
      </c>
      <c r="S265" s="54" t="s">
        <v>654</v>
      </c>
      <c r="T265" s="54" t="s">
        <v>773</v>
      </c>
      <c r="U265" s="54" t="s">
        <v>647</v>
      </c>
    </row>
    <row r="266" spans="1:21" s="47" customFormat="1" ht="13.5" x14ac:dyDescent="0.3">
      <c r="A266" s="58">
        <v>2262</v>
      </c>
      <c r="B266" s="53" t="s">
        <v>467</v>
      </c>
      <c r="C266" s="55">
        <v>22</v>
      </c>
      <c r="D266" s="53">
        <v>2</v>
      </c>
      <c r="E266" s="53" t="s">
        <v>130</v>
      </c>
      <c r="F266" s="53">
        <v>5</v>
      </c>
      <c r="G266" s="54" t="s">
        <v>580</v>
      </c>
      <c r="H266" s="54" t="s">
        <v>580</v>
      </c>
      <c r="I266" s="54" t="s">
        <v>580</v>
      </c>
      <c r="J266" s="54" t="s">
        <v>579</v>
      </c>
      <c r="K266" s="54" t="s">
        <v>579</v>
      </c>
      <c r="L266" s="54" t="s">
        <v>579</v>
      </c>
      <c r="M266" s="54" t="s">
        <v>579</v>
      </c>
      <c r="N266" s="54" t="s">
        <v>580</v>
      </c>
      <c r="O266" s="54" t="s">
        <v>581</v>
      </c>
      <c r="P266" s="54" t="s">
        <v>582</v>
      </c>
      <c r="Q266" s="54" t="s">
        <v>916</v>
      </c>
      <c r="R266" s="54">
        <v>20</v>
      </c>
      <c r="S266" s="54" t="s">
        <v>618</v>
      </c>
      <c r="T266" s="54" t="s">
        <v>720</v>
      </c>
      <c r="U266" s="54" t="s">
        <v>655</v>
      </c>
    </row>
    <row r="267" spans="1:21" s="47" customFormat="1" ht="13.5" x14ac:dyDescent="0.3">
      <c r="A267" s="58">
        <v>2260</v>
      </c>
      <c r="B267" s="53" t="s">
        <v>468</v>
      </c>
      <c r="C267" s="55">
        <v>22</v>
      </c>
      <c r="D267" s="53">
        <v>1</v>
      </c>
      <c r="E267" s="53" t="s">
        <v>244</v>
      </c>
      <c r="F267" s="53">
        <v>4</v>
      </c>
      <c r="G267" s="54" t="s">
        <v>579</v>
      </c>
      <c r="H267" s="54" t="s">
        <v>579</v>
      </c>
      <c r="I267" s="54" t="s">
        <v>579</v>
      </c>
      <c r="J267" s="54" t="s">
        <v>579</v>
      </c>
      <c r="K267" s="54" t="s">
        <v>579</v>
      </c>
      <c r="L267" s="54" t="s">
        <v>579</v>
      </c>
      <c r="M267" s="54" t="s">
        <v>579</v>
      </c>
      <c r="N267" s="54" t="s">
        <v>579</v>
      </c>
      <c r="O267" s="54" t="s">
        <v>581</v>
      </c>
      <c r="P267" s="54" t="s">
        <v>581</v>
      </c>
      <c r="Q267" s="54"/>
      <c r="R267" s="54">
        <v>100</v>
      </c>
      <c r="S267" s="54" t="s">
        <v>705</v>
      </c>
      <c r="T267" s="54"/>
      <c r="U267" s="54"/>
    </row>
    <row r="268" spans="1:21" s="47" customFormat="1" ht="13.5" x14ac:dyDescent="0.3">
      <c r="A268" s="58">
        <v>2284</v>
      </c>
      <c r="B268" s="53" t="s">
        <v>469</v>
      </c>
      <c r="C268" s="55">
        <v>22</v>
      </c>
      <c r="D268" s="53">
        <v>3</v>
      </c>
      <c r="E268" s="53" t="s">
        <v>127</v>
      </c>
      <c r="F268" s="53">
        <v>4</v>
      </c>
      <c r="G268" s="54" t="s">
        <v>580</v>
      </c>
      <c r="H268" s="54" t="s">
        <v>580</v>
      </c>
      <c r="I268" s="54" t="s">
        <v>580</v>
      </c>
      <c r="J268" s="54" t="s">
        <v>580</v>
      </c>
      <c r="K268" s="54" t="s">
        <v>580</v>
      </c>
      <c r="L268" s="54" t="s">
        <v>579</v>
      </c>
      <c r="M268" s="54" t="s">
        <v>579</v>
      </c>
      <c r="N268" s="54" t="s">
        <v>580</v>
      </c>
      <c r="O268" s="54" t="s">
        <v>581</v>
      </c>
      <c r="P268" s="54" t="s">
        <v>612</v>
      </c>
      <c r="Q268" s="54" t="s">
        <v>917</v>
      </c>
      <c r="R268" s="54">
        <v>100</v>
      </c>
      <c r="S268" s="54" t="s">
        <v>659</v>
      </c>
      <c r="T268" s="54" t="s">
        <v>747</v>
      </c>
      <c r="U268" s="54" t="s">
        <v>674</v>
      </c>
    </row>
    <row r="269" spans="1:21" s="47" customFormat="1" ht="13.5" x14ac:dyDescent="0.3">
      <c r="A269" s="58">
        <v>2326</v>
      </c>
      <c r="B269" s="53" t="s">
        <v>470</v>
      </c>
      <c r="C269" s="55">
        <v>23</v>
      </c>
      <c r="D269" s="53">
        <v>1</v>
      </c>
      <c r="E269" s="53" t="s">
        <v>178</v>
      </c>
      <c r="F269" s="53">
        <v>4</v>
      </c>
      <c r="G269" s="54" t="s">
        <v>579</v>
      </c>
      <c r="H269" s="54" t="s">
        <v>579</v>
      </c>
      <c r="I269" s="54" t="s">
        <v>579</v>
      </c>
      <c r="J269" s="54" t="s">
        <v>579</v>
      </c>
      <c r="K269" s="54" t="s">
        <v>579</v>
      </c>
      <c r="L269" s="54" t="s">
        <v>579</v>
      </c>
      <c r="M269" s="54" t="s">
        <v>579</v>
      </c>
      <c r="N269" s="54" t="s">
        <v>579</v>
      </c>
      <c r="O269" s="54" t="s">
        <v>581</v>
      </c>
      <c r="P269" s="54" t="s">
        <v>581</v>
      </c>
      <c r="Q269" s="54" t="s">
        <v>724</v>
      </c>
      <c r="R269" s="54">
        <v>50</v>
      </c>
      <c r="S269" s="54" t="s">
        <v>625</v>
      </c>
      <c r="T269" s="54" t="s">
        <v>644</v>
      </c>
      <c r="U269" s="54" t="s">
        <v>597</v>
      </c>
    </row>
    <row r="270" spans="1:21" s="47" customFormat="1" ht="13.5" x14ac:dyDescent="0.3">
      <c r="A270" s="58">
        <v>2305</v>
      </c>
      <c r="B270" s="53" t="s">
        <v>471</v>
      </c>
      <c r="C270" s="55">
        <v>23</v>
      </c>
      <c r="D270" s="53">
        <v>1</v>
      </c>
      <c r="E270" s="53" t="s">
        <v>178</v>
      </c>
      <c r="F270" s="53">
        <v>7</v>
      </c>
      <c r="G270" s="54" t="s">
        <v>579</v>
      </c>
      <c r="H270" s="54" t="s">
        <v>579</v>
      </c>
      <c r="I270" s="54" t="s">
        <v>579</v>
      </c>
      <c r="J270" s="54" t="s">
        <v>579</v>
      </c>
      <c r="K270" s="54" t="s">
        <v>580</v>
      </c>
      <c r="L270" s="54" t="s">
        <v>580</v>
      </c>
      <c r="M270" s="54" t="s">
        <v>579</v>
      </c>
      <c r="N270" s="54" t="s">
        <v>579</v>
      </c>
      <c r="O270" s="54" t="s">
        <v>581</v>
      </c>
      <c r="P270" s="54" t="s">
        <v>581</v>
      </c>
      <c r="Q270" s="54" t="s">
        <v>918</v>
      </c>
      <c r="R270" s="54">
        <v>67</v>
      </c>
      <c r="S270" s="54" t="s">
        <v>589</v>
      </c>
      <c r="T270" s="54" t="s">
        <v>676</v>
      </c>
      <c r="U270" s="54" t="s">
        <v>635</v>
      </c>
    </row>
    <row r="271" spans="1:21" s="47" customFormat="1" ht="13.5" x14ac:dyDescent="0.3">
      <c r="A271" s="58">
        <v>2361</v>
      </c>
      <c r="B271" s="53" t="s">
        <v>472</v>
      </c>
      <c r="C271" s="55">
        <v>23</v>
      </c>
      <c r="D271" s="53">
        <v>1</v>
      </c>
      <c r="E271" s="53" t="s">
        <v>283</v>
      </c>
      <c r="F271" s="53">
        <v>4</v>
      </c>
      <c r="G271" s="54" t="s">
        <v>579</v>
      </c>
      <c r="H271" s="54" t="s">
        <v>579</v>
      </c>
      <c r="I271" s="54" t="s">
        <v>579</v>
      </c>
      <c r="J271" s="54" t="s">
        <v>580</v>
      </c>
      <c r="K271" s="54" t="s">
        <v>579</v>
      </c>
      <c r="L271" s="54" t="s">
        <v>579</v>
      </c>
      <c r="M271" s="54" t="s">
        <v>579</v>
      </c>
      <c r="N271" s="54" t="s">
        <v>579</v>
      </c>
      <c r="O271" s="54" t="s">
        <v>581</v>
      </c>
      <c r="P271" s="54" t="s">
        <v>581</v>
      </c>
      <c r="Q271" s="54" t="s">
        <v>628</v>
      </c>
      <c r="R271" s="54">
        <v>52</v>
      </c>
      <c r="S271" s="54" t="s">
        <v>625</v>
      </c>
      <c r="T271" s="54" t="s">
        <v>762</v>
      </c>
      <c r="U271" s="54" t="s">
        <v>583</v>
      </c>
    </row>
    <row r="272" spans="1:21" s="47" customFormat="1" ht="13.5" x14ac:dyDescent="0.3">
      <c r="A272" s="58">
        <v>2309</v>
      </c>
      <c r="B272" s="53" t="s">
        <v>473</v>
      </c>
      <c r="C272" s="55">
        <v>23</v>
      </c>
      <c r="D272" s="53">
        <v>2</v>
      </c>
      <c r="E272" s="53" t="s">
        <v>130</v>
      </c>
      <c r="F272" s="53">
        <v>2</v>
      </c>
      <c r="G272" s="54" t="s">
        <v>579</v>
      </c>
      <c r="H272" s="54" t="s">
        <v>579</v>
      </c>
      <c r="I272" s="54" t="s">
        <v>579</v>
      </c>
      <c r="J272" s="54" t="s">
        <v>580</v>
      </c>
      <c r="K272" s="54" t="s">
        <v>579</v>
      </c>
      <c r="L272" s="54" t="s">
        <v>579</v>
      </c>
      <c r="M272" s="54" t="s">
        <v>580</v>
      </c>
      <c r="N272" s="54" t="s">
        <v>579</v>
      </c>
      <c r="O272" s="54" t="s">
        <v>608</v>
      </c>
      <c r="P272" s="54" t="s">
        <v>581</v>
      </c>
      <c r="Q272" s="54" t="s">
        <v>919</v>
      </c>
      <c r="R272" s="54">
        <v>100</v>
      </c>
      <c r="S272" s="54" t="s">
        <v>854</v>
      </c>
      <c r="T272" s="54" t="s">
        <v>920</v>
      </c>
      <c r="U272" s="54" t="s">
        <v>594</v>
      </c>
    </row>
    <row r="273" spans="1:21" s="47" customFormat="1" ht="13.5" x14ac:dyDescent="0.3">
      <c r="A273" s="58">
        <v>2303</v>
      </c>
      <c r="B273" s="53" t="s">
        <v>474</v>
      </c>
      <c r="C273" s="55">
        <v>23</v>
      </c>
      <c r="D273" s="53">
        <v>1</v>
      </c>
      <c r="E273" s="53" t="s">
        <v>244</v>
      </c>
      <c r="F273" s="53">
        <v>5</v>
      </c>
      <c r="G273" s="54" t="s">
        <v>579</v>
      </c>
      <c r="H273" s="54" t="s">
        <v>579</v>
      </c>
      <c r="I273" s="54" t="s">
        <v>579</v>
      </c>
      <c r="J273" s="54" t="s">
        <v>579</v>
      </c>
      <c r="K273" s="54" t="s">
        <v>580</v>
      </c>
      <c r="L273" s="54" t="s">
        <v>580</v>
      </c>
      <c r="M273" s="54" t="s">
        <v>579</v>
      </c>
      <c r="N273" s="54" t="s">
        <v>579</v>
      </c>
      <c r="O273" s="54" t="s">
        <v>581</v>
      </c>
      <c r="P273" s="54" t="s">
        <v>581</v>
      </c>
      <c r="Q273" s="54" t="s">
        <v>921</v>
      </c>
      <c r="R273" s="54">
        <v>100</v>
      </c>
      <c r="S273" s="54" t="s">
        <v>702</v>
      </c>
      <c r="T273" s="54" t="s">
        <v>657</v>
      </c>
      <c r="U273" s="54" t="s">
        <v>602</v>
      </c>
    </row>
    <row r="274" spans="1:21" s="47" customFormat="1" ht="13.5" x14ac:dyDescent="0.3">
      <c r="A274" s="58">
        <v>2313</v>
      </c>
      <c r="B274" s="53" t="s">
        <v>475</v>
      </c>
      <c r="C274" s="55">
        <v>23</v>
      </c>
      <c r="D274" s="53">
        <v>1</v>
      </c>
      <c r="E274" s="53" t="s">
        <v>244</v>
      </c>
      <c r="F274" s="53">
        <v>5</v>
      </c>
      <c r="G274" s="54" t="s">
        <v>580</v>
      </c>
      <c r="H274" s="54" t="s">
        <v>580</v>
      </c>
      <c r="I274" s="54" t="s">
        <v>580</v>
      </c>
      <c r="J274" s="54" t="s">
        <v>579</v>
      </c>
      <c r="K274" s="54" t="s">
        <v>579</v>
      </c>
      <c r="L274" s="54" t="s">
        <v>579</v>
      </c>
      <c r="M274" s="54" t="s">
        <v>579</v>
      </c>
      <c r="N274" s="54" t="s">
        <v>579</v>
      </c>
      <c r="O274" s="54" t="s">
        <v>581</v>
      </c>
      <c r="P274" s="54" t="s">
        <v>581</v>
      </c>
      <c r="Q274" s="54" t="s">
        <v>922</v>
      </c>
      <c r="R274" s="54">
        <v>74</v>
      </c>
      <c r="S274" s="54" t="s">
        <v>702</v>
      </c>
      <c r="T274" s="54" t="s">
        <v>611</v>
      </c>
      <c r="U274" s="54" t="s">
        <v>583</v>
      </c>
    </row>
    <row r="275" spans="1:21" s="47" customFormat="1" ht="13.5" x14ac:dyDescent="0.3">
      <c r="A275" s="58">
        <v>2321</v>
      </c>
      <c r="B275" s="53" t="s">
        <v>476</v>
      </c>
      <c r="C275" s="55">
        <v>23</v>
      </c>
      <c r="D275" s="53">
        <v>1</v>
      </c>
      <c r="E275" s="53" t="s">
        <v>283</v>
      </c>
      <c r="F275" s="53">
        <v>7</v>
      </c>
      <c r="G275" s="54" t="s">
        <v>579</v>
      </c>
      <c r="H275" s="54" t="s">
        <v>579</v>
      </c>
      <c r="I275" s="54" t="s">
        <v>579</v>
      </c>
      <c r="J275" s="54" t="s">
        <v>579</v>
      </c>
      <c r="K275" s="54" t="s">
        <v>579</v>
      </c>
      <c r="L275" s="54" t="s">
        <v>579</v>
      </c>
      <c r="M275" s="54" t="s">
        <v>579</v>
      </c>
      <c r="N275" s="54" t="s">
        <v>579</v>
      </c>
      <c r="O275" s="54" t="s">
        <v>581</v>
      </c>
      <c r="P275" s="54" t="s">
        <v>581</v>
      </c>
      <c r="Q275" s="54" t="s">
        <v>646</v>
      </c>
      <c r="R275" s="54">
        <v>17</v>
      </c>
      <c r="S275" s="54" t="s">
        <v>674</v>
      </c>
      <c r="T275" s="54" t="s">
        <v>665</v>
      </c>
      <c r="U275" s="54" t="s">
        <v>617</v>
      </c>
    </row>
    <row r="276" spans="1:21" s="47" customFormat="1" ht="13.5" x14ac:dyDescent="0.3">
      <c r="A276" s="58">
        <v>2380</v>
      </c>
      <c r="B276" s="53" t="s">
        <v>477</v>
      </c>
      <c r="C276" s="55">
        <v>23</v>
      </c>
      <c r="D276" s="53">
        <v>3</v>
      </c>
      <c r="E276" s="53" t="s">
        <v>159</v>
      </c>
      <c r="F276" s="53">
        <v>4</v>
      </c>
      <c r="G276" s="54" t="s">
        <v>579</v>
      </c>
      <c r="H276" s="54" t="s">
        <v>579</v>
      </c>
      <c r="I276" s="54" t="s">
        <v>579</v>
      </c>
      <c r="J276" s="54" t="s">
        <v>580</v>
      </c>
      <c r="K276" s="54" t="s">
        <v>579</v>
      </c>
      <c r="L276" s="54" t="s">
        <v>579</v>
      </c>
      <c r="M276" s="54" t="s">
        <v>580</v>
      </c>
      <c r="N276" s="54" t="s">
        <v>580</v>
      </c>
      <c r="O276" s="54" t="s">
        <v>608</v>
      </c>
      <c r="P276" s="54" t="s">
        <v>591</v>
      </c>
      <c r="Q276" s="54"/>
      <c r="R276" s="54"/>
      <c r="S276" s="54" t="s">
        <v>641</v>
      </c>
      <c r="T276" s="54" t="s">
        <v>857</v>
      </c>
      <c r="U276" s="54" t="s">
        <v>630</v>
      </c>
    </row>
    <row r="277" spans="1:21" s="47" customFormat="1" ht="13.5" x14ac:dyDescent="0.3">
      <c r="A277" s="58">
        <v>2403</v>
      </c>
      <c r="B277" s="53" t="s">
        <v>478</v>
      </c>
      <c r="C277" s="55">
        <v>24</v>
      </c>
      <c r="D277" s="53">
        <v>1</v>
      </c>
      <c r="E277" s="53" t="s">
        <v>130</v>
      </c>
      <c r="F277" s="53">
        <v>3</v>
      </c>
      <c r="G277" s="54" t="s">
        <v>579</v>
      </c>
      <c r="H277" s="54" t="s">
        <v>579</v>
      </c>
      <c r="I277" s="54" t="s">
        <v>579</v>
      </c>
      <c r="J277" s="54" t="s">
        <v>579</v>
      </c>
      <c r="K277" s="54" t="s">
        <v>579</v>
      </c>
      <c r="L277" s="54" t="s">
        <v>579</v>
      </c>
      <c r="M277" s="54" t="s">
        <v>579</v>
      </c>
      <c r="N277" s="54" t="s">
        <v>579</v>
      </c>
      <c r="O277" s="54" t="s">
        <v>581</v>
      </c>
      <c r="P277" s="54" t="s">
        <v>581</v>
      </c>
      <c r="Q277" s="54" t="s">
        <v>713</v>
      </c>
      <c r="R277" s="54">
        <v>67</v>
      </c>
      <c r="S277" s="54" t="s">
        <v>725</v>
      </c>
      <c r="T277" s="54" t="s">
        <v>665</v>
      </c>
      <c r="U277" s="54" t="s">
        <v>654</v>
      </c>
    </row>
    <row r="278" spans="1:21" s="47" customFormat="1" ht="13.5" x14ac:dyDescent="0.3">
      <c r="A278" s="58">
        <v>2425</v>
      </c>
      <c r="B278" s="53" t="s">
        <v>479</v>
      </c>
      <c r="C278" s="55">
        <v>24</v>
      </c>
      <c r="D278" s="53">
        <v>1</v>
      </c>
      <c r="E278" s="53" t="s">
        <v>244</v>
      </c>
      <c r="F278" s="53">
        <v>4</v>
      </c>
      <c r="G278" s="54" t="s">
        <v>579</v>
      </c>
      <c r="H278" s="54" t="s">
        <v>579</v>
      </c>
      <c r="I278" s="54" t="s">
        <v>579</v>
      </c>
      <c r="J278" s="54" t="s">
        <v>579</v>
      </c>
      <c r="K278" s="54" t="s">
        <v>579</v>
      </c>
      <c r="L278" s="54" t="s">
        <v>579</v>
      </c>
      <c r="M278" s="54" t="s">
        <v>580</v>
      </c>
      <c r="N278" s="54" t="s">
        <v>580</v>
      </c>
      <c r="O278" s="54" t="s">
        <v>608</v>
      </c>
      <c r="P278" s="54" t="s">
        <v>582</v>
      </c>
      <c r="Q278" s="54" t="s">
        <v>923</v>
      </c>
      <c r="R278" s="54">
        <v>100</v>
      </c>
      <c r="S278" s="54" t="s">
        <v>644</v>
      </c>
      <c r="T278" s="54" t="s">
        <v>924</v>
      </c>
      <c r="U278" s="54" t="s">
        <v>635</v>
      </c>
    </row>
    <row r="279" spans="1:21" s="47" customFormat="1" ht="13.5" x14ac:dyDescent="0.3">
      <c r="A279" s="58">
        <v>2481</v>
      </c>
      <c r="B279" s="53" t="s">
        <v>480</v>
      </c>
      <c r="C279" s="55">
        <v>24</v>
      </c>
      <c r="D279" s="53">
        <v>1</v>
      </c>
      <c r="E279" s="53" t="s">
        <v>244</v>
      </c>
      <c r="F279" s="53">
        <v>4</v>
      </c>
      <c r="G279" s="54" t="s">
        <v>579</v>
      </c>
      <c r="H279" s="54" t="s">
        <v>580</v>
      </c>
      <c r="I279" s="54" t="s">
        <v>579</v>
      </c>
      <c r="J279" s="54" t="s">
        <v>579</v>
      </c>
      <c r="K279" s="54" t="s">
        <v>579</v>
      </c>
      <c r="L279" s="54" t="s">
        <v>579</v>
      </c>
      <c r="M279" s="54" t="s">
        <v>579</v>
      </c>
      <c r="N279" s="54" t="s">
        <v>579</v>
      </c>
      <c r="O279" s="54" t="s">
        <v>581</v>
      </c>
      <c r="P279" s="54" t="s">
        <v>581</v>
      </c>
      <c r="Q279" s="54" t="s">
        <v>790</v>
      </c>
      <c r="R279" s="54">
        <v>100</v>
      </c>
      <c r="S279" s="54" t="s">
        <v>659</v>
      </c>
      <c r="T279" s="54" t="s">
        <v>747</v>
      </c>
      <c r="U279" s="54" t="s">
        <v>630</v>
      </c>
    </row>
    <row r="280" spans="1:21" s="47" customFormat="1" ht="13.5" x14ac:dyDescent="0.3">
      <c r="A280" s="58">
        <v>2418</v>
      </c>
      <c r="B280" s="53" t="s">
        <v>481</v>
      </c>
      <c r="C280" s="55">
        <v>24</v>
      </c>
      <c r="D280" s="53">
        <v>1</v>
      </c>
      <c r="E280" s="53" t="s">
        <v>244</v>
      </c>
      <c r="F280" s="53">
        <v>3</v>
      </c>
      <c r="G280" s="54" t="s">
        <v>579</v>
      </c>
      <c r="H280" s="54" t="s">
        <v>579</v>
      </c>
      <c r="I280" s="54" t="s">
        <v>580</v>
      </c>
      <c r="J280" s="54"/>
      <c r="K280" s="54" t="s">
        <v>579</v>
      </c>
      <c r="L280" s="54" t="s">
        <v>579</v>
      </c>
      <c r="M280" s="54" t="s">
        <v>579</v>
      </c>
      <c r="N280" s="54" t="s">
        <v>579</v>
      </c>
      <c r="O280" s="54" t="s">
        <v>581</v>
      </c>
      <c r="P280" s="54" t="s">
        <v>581</v>
      </c>
      <c r="Q280" s="54" t="s">
        <v>925</v>
      </c>
      <c r="R280" s="54">
        <v>100</v>
      </c>
      <c r="S280" s="54" t="s">
        <v>657</v>
      </c>
      <c r="T280" s="54" t="s">
        <v>862</v>
      </c>
      <c r="U280" s="54" t="s">
        <v>597</v>
      </c>
    </row>
    <row r="281" spans="1:21" s="47" customFormat="1" ht="13.5" x14ac:dyDescent="0.3">
      <c r="A281" s="58">
        <v>2401</v>
      </c>
      <c r="B281" s="53" t="s">
        <v>482</v>
      </c>
      <c r="C281" s="55">
        <v>24</v>
      </c>
      <c r="D281" s="53">
        <v>1</v>
      </c>
      <c r="E281" s="53" t="s">
        <v>130</v>
      </c>
      <c r="F281" s="53">
        <v>4</v>
      </c>
      <c r="G281" s="54" t="s">
        <v>579</v>
      </c>
      <c r="H281" s="54" t="s">
        <v>579</v>
      </c>
      <c r="I281" s="54" t="s">
        <v>579</v>
      </c>
      <c r="J281" s="54" t="s">
        <v>580</v>
      </c>
      <c r="K281" s="54" t="s">
        <v>580</v>
      </c>
      <c r="L281" s="54" t="s">
        <v>579</v>
      </c>
      <c r="M281" s="54" t="s">
        <v>580</v>
      </c>
      <c r="N281" s="54" t="s">
        <v>579</v>
      </c>
      <c r="O281" s="54" t="s">
        <v>608</v>
      </c>
      <c r="P281" s="54" t="s">
        <v>581</v>
      </c>
      <c r="Q281" s="54" t="s">
        <v>926</v>
      </c>
      <c r="R281" s="54">
        <v>100</v>
      </c>
      <c r="S281" s="54" t="s">
        <v>625</v>
      </c>
      <c r="T281" s="54" t="s">
        <v>736</v>
      </c>
      <c r="U281" s="54" t="s">
        <v>626</v>
      </c>
    </row>
    <row r="282" spans="1:21" s="47" customFormat="1" ht="13.5" x14ac:dyDescent="0.3">
      <c r="A282" s="58">
        <v>2417</v>
      </c>
      <c r="B282" s="53" t="s">
        <v>483</v>
      </c>
      <c r="C282" s="55">
        <v>24</v>
      </c>
      <c r="D282" s="53">
        <v>1</v>
      </c>
      <c r="E282" s="53" t="s">
        <v>244</v>
      </c>
      <c r="F282" s="53">
        <v>5</v>
      </c>
      <c r="G282" s="54" t="s">
        <v>579</v>
      </c>
      <c r="H282" s="54" t="s">
        <v>579</v>
      </c>
      <c r="I282" s="54" t="s">
        <v>579</v>
      </c>
      <c r="J282" s="54" t="s">
        <v>579</v>
      </c>
      <c r="K282" s="54" t="s">
        <v>579</v>
      </c>
      <c r="L282" s="54" t="s">
        <v>579</v>
      </c>
      <c r="M282" s="54" t="s">
        <v>580</v>
      </c>
      <c r="N282" s="54" t="s">
        <v>580</v>
      </c>
      <c r="O282" s="54" t="s">
        <v>595</v>
      </c>
      <c r="P282" s="54" t="s">
        <v>615</v>
      </c>
      <c r="Q282" s="54" t="s">
        <v>927</v>
      </c>
      <c r="R282" s="54">
        <v>100</v>
      </c>
      <c r="S282" s="54" t="s">
        <v>657</v>
      </c>
      <c r="T282" s="54" t="s">
        <v>598</v>
      </c>
      <c r="U282" s="54" t="s">
        <v>928</v>
      </c>
    </row>
    <row r="283" spans="1:21" s="47" customFormat="1" ht="13.5" x14ac:dyDescent="0.3">
      <c r="A283" s="58">
        <v>2409</v>
      </c>
      <c r="B283" s="53" t="s">
        <v>484</v>
      </c>
      <c r="C283" s="55">
        <v>24</v>
      </c>
      <c r="D283" s="53">
        <v>1</v>
      </c>
      <c r="E283" s="53" t="s">
        <v>130</v>
      </c>
      <c r="F283" s="53">
        <v>2</v>
      </c>
      <c r="G283" s="54" t="s">
        <v>579</v>
      </c>
      <c r="H283" s="54" t="s">
        <v>579</v>
      </c>
      <c r="I283" s="54" t="s">
        <v>579</v>
      </c>
      <c r="J283" s="54" t="s">
        <v>580</v>
      </c>
      <c r="K283" s="54" t="s">
        <v>579</v>
      </c>
      <c r="L283" s="54" t="s">
        <v>580</v>
      </c>
      <c r="M283" s="54" t="s">
        <v>580</v>
      </c>
      <c r="N283" s="54" t="s">
        <v>580</v>
      </c>
      <c r="O283" s="54" t="s">
        <v>586</v>
      </c>
      <c r="P283" s="54" t="s">
        <v>615</v>
      </c>
      <c r="Q283" s="54" t="s">
        <v>822</v>
      </c>
      <c r="R283" s="54">
        <v>100</v>
      </c>
      <c r="S283" s="54" t="s">
        <v>659</v>
      </c>
      <c r="T283" s="54" t="s">
        <v>705</v>
      </c>
      <c r="U283" s="54" t="s">
        <v>617</v>
      </c>
    </row>
    <row r="284" spans="1:21" s="47" customFormat="1" ht="13.5" x14ac:dyDescent="0.3">
      <c r="A284" s="58">
        <v>2482</v>
      </c>
      <c r="B284" s="53" t="s">
        <v>485</v>
      </c>
      <c r="C284" s="55">
        <v>24</v>
      </c>
      <c r="D284" s="53">
        <v>4</v>
      </c>
      <c r="E284" s="53" t="s">
        <v>127</v>
      </c>
      <c r="F284" s="53">
        <v>3</v>
      </c>
      <c r="G284" s="54" t="s">
        <v>579</v>
      </c>
      <c r="H284" s="54" t="s">
        <v>579</v>
      </c>
      <c r="I284" s="54" t="s">
        <v>579</v>
      </c>
      <c r="J284" s="54" t="s">
        <v>579</v>
      </c>
      <c r="K284" s="54" t="s">
        <v>579</v>
      </c>
      <c r="L284" s="54" t="s">
        <v>579</v>
      </c>
      <c r="M284" s="54" t="s">
        <v>580</v>
      </c>
      <c r="N284" s="54" t="s">
        <v>580</v>
      </c>
      <c r="O284" s="54" t="s">
        <v>595</v>
      </c>
      <c r="P284" s="54" t="s">
        <v>615</v>
      </c>
      <c r="Q284" s="54" t="s">
        <v>929</v>
      </c>
      <c r="R284" s="54">
        <v>100</v>
      </c>
      <c r="S284" s="54" t="s">
        <v>600</v>
      </c>
      <c r="T284" s="54" t="s">
        <v>657</v>
      </c>
      <c r="U284" s="54" t="s">
        <v>610</v>
      </c>
    </row>
    <row r="285" spans="1:21" s="47" customFormat="1" ht="13.5" x14ac:dyDescent="0.3">
      <c r="A285" s="58">
        <v>2422</v>
      </c>
      <c r="B285" s="53" t="s">
        <v>486</v>
      </c>
      <c r="C285" s="55">
        <v>24</v>
      </c>
      <c r="D285" s="53">
        <v>1</v>
      </c>
      <c r="E285" s="53" t="s">
        <v>283</v>
      </c>
      <c r="F285" s="53">
        <v>4</v>
      </c>
      <c r="G285" s="54" t="s">
        <v>579</v>
      </c>
      <c r="H285" s="54" t="s">
        <v>579</v>
      </c>
      <c r="I285" s="54" t="s">
        <v>579</v>
      </c>
      <c r="J285" s="54" t="s">
        <v>579</v>
      </c>
      <c r="K285" s="54" t="s">
        <v>579</v>
      </c>
      <c r="L285" s="54" t="s">
        <v>579</v>
      </c>
      <c r="M285" s="54" t="s">
        <v>579</v>
      </c>
      <c r="N285" s="54" t="s">
        <v>579</v>
      </c>
      <c r="O285" s="54" t="s">
        <v>581</v>
      </c>
      <c r="P285" s="54" t="s">
        <v>581</v>
      </c>
      <c r="Q285" s="54" t="s">
        <v>930</v>
      </c>
      <c r="R285" s="54">
        <v>100</v>
      </c>
      <c r="S285" s="54" t="s">
        <v>603</v>
      </c>
      <c r="T285" s="54" t="s">
        <v>732</v>
      </c>
      <c r="U285" s="54"/>
    </row>
    <row r="286" spans="1:21" s="47" customFormat="1" ht="13.5" x14ac:dyDescent="0.3">
      <c r="A286" s="58">
        <v>2421</v>
      </c>
      <c r="B286" s="53" t="s">
        <v>487</v>
      </c>
      <c r="C286" s="55">
        <v>24</v>
      </c>
      <c r="D286" s="53">
        <v>1</v>
      </c>
      <c r="E286" s="53" t="s">
        <v>283</v>
      </c>
      <c r="F286" s="53">
        <v>5</v>
      </c>
      <c r="G286" s="54" t="s">
        <v>579</v>
      </c>
      <c r="H286" s="54" t="s">
        <v>579</v>
      </c>
      <c r="I286" s="54" t="s">
        <v>579</v>
      </c>
      <c r="J286" s="54" t="s">
        <v>579</v>
      </c>
      <c r="K286" s="54" t="s">
        <v>579</v>
      </c>
      <c r="L286" s="54" t="s">
        <v>579</v>
      </c>
      <c r="M286" s="54" t="s">
        <v>579</v>
      </c>
      <c r="N286" s="54" t="s">
        <v>579</v>
      </c>
      <c r="O286" s="54" t="s">
        <v>581</v>
      </c>
      <c r="P286" s="54" t="s">
        <v>581</v>
      </c>
      <c r="Q286" s="54" t="s">
        <v>931</v>
      </c>
      <c r="R286" s="54">
        <v>100</v>
      </c>
      <c r="S286" s="54" t="s">
        <v>736</v>
      </c>
      <c r="T286" s="54" t="s">
        <v>705</v>
      </c>
      <c r="U286" s="54" t="s">
        <v>693</v>
      </c>
    </row>
    <row r="287" spans="1:21" s="47" customFormat="1" ht="13.5" x14ac:dyDescent="0.3">
      <c r="A287" s="58">
        <v>2480</v>
      </c>
      <c r="B287" s="53" t="s">
        <v>488</v>
      </c>
      <c r="C287" s="55">
        <v>24</v>
      </c>
      <c r="D287" s="53">
        <v>4</v>
      </c>
      <c r="E287" s="53" t="s">
        <v>159</v>
      </c>
      <c r="F287" s="53">
        <v>6</v>
      </c>
      <c r="G287" s="54" t="s">
        <v>579</v>
      </c>
      <c r="H287" s="54" t="s">
        <v>579</v>
      </c>
      <c r="I287" s="54" t="s">
        <v>579</v>
      </c>
      <c r="J287" s="54" t="s">
        <v>580</v>
      </c>
      <c r="K287" s="54" t="s">
        <v>580</v>
      </c>
      <c r="L287" s="54" t="s">
        <v>580</v>
      </c>
      <c r="M287" s="54" t="s">
        <v>579</v>
      </c>
      <c r="N287" s="54" t="s">
        <v>579</v>
      </c>
      <c r="O287" s="54" t="s">
        <v>581</v>
      </c>
      <c r="P287" s="54" t="s">
        <v>581</v>
      </c>
      <c r="Q287" s="54" t="s">
        <v>932</v>
      </c>
      <c r="R287" s="54">
        <v>100</v>
      </c>
      <c r="S287" s="54" t="s">
        <v>610</v>
      </c>
      <c r="T287" s="54" t="s">
        <v>702</v>
      </c>
      <c r="U287" s="54" t="s">
        <v>630</v>
      </c>
    </row>
    <row r="288" spans="1:21" s="47" customFormat="1" ht="13.5" x14ac:dyDescent="0.3">
      <c r="A288" s="58">
        <v>2462</v>
      </c>
      <c r="B288" s="53" t="s">
        <v>489</v>
      </c>
      <c r="C288" s="55">
        <v>24</v>
      </c>
      <c r="D288" s="53">
        <v>1</v>
      </c>
      <c r="E288" s="53" t="s">
        <v>244</v>
      </c>
      <c r="F288" s="53">
        <v>5</v>
      </c>
      <c r="G288" s="54" t="s">
        <v>579</v>
      </c>
      <c r="H288" s="54" t="s">
        <v>579</v>
      </c>
      <c r="I288" s="54" t="s">
        <v>579</v>
      </c>
      <c r="J288" s="54" t="s">
        <v>579</v>
      </c>
      <c r="K288" s="54" t="s">
        <v>579</v>
      </c>
      <c r="L288" s="54" t="s">
        <v>579</v>
      </c>
      <c r="M288" s="54" t="s">
        <v>579</v>
      </c>
      <c r="N288" s="54" t="s">
        <v>579</v>
      </c>
      <c r="O288" s="54" t="s">
        <v>581</v>
      </c>
      <c r="P288" s="54" t="s">
        <v>581</v>
      </c>
      <c r="Q288" s="54" t="s">
        <v>933</v>
      </c>
      <c r="R288" s="54">
        <v>67</v>
      </c>
      <c r="S288" s="54" t="s">
        <v>657</v>
      </c>
      <c r="T288" s="54" t="s">
        <v>614</v>
      </c>
      <c r="U288" s="54" t="s">
        <v>653</v>
      </c>
    </row>
    <row r="289" spans="1:21" s="47" customFormat="1" ht="13.5" x14ac:dyDescent="0.3">
      <c r="A289" s="58">
        <v>2404</v>
      </c>
      <c r="B289" s="53" t="s">
        <v>490</v>
      </c>
      <c r="C289" s="55">
        <v>24</v>
      </c>
      <c r="D289" s="53">
        <v>1</v>
      </c>
      <c r="E289" s="53" t="s">
        <v>178</v>
      </c>
      <c r="F289" s="53">
        <v>3</v>
      </c>
      <c r="G289" s="54" t="s">
        <v>580</v>
      </c>
      <c r="H289" s="54" t="s">
        <v>580</v>
      </c>
      <c r="I289" s="54" t="s">
        <v>580</v>
      </c>
      <c r="J289" s="54" t="s">
        <v>579</v>
      </c>
      <c r="K289" s="54" t="s">
        <v>579</v>
      </c>
      <c r="L289" s="54" t="s">
        <v>579</v>
      </c>
      <c r="M289" s="54" t="s">
        <v>579</v>
      </c>
      <c r="N289" s="54" t="s">
        <v>579</v>
      </c>
      <c r="O289" s="54" t="s">
        <v>581</v>
      </c>
      <c r="P289" s="54" t="s">
        <v>581</v>
      </c>
      <c r="Q289" s="54" t="s">
        <v>858</v>
      </c>
      <c r="R289" s="54">
        <v>50</v>
      </c>
      <c r="S289" s="54" t="s">
        <v>705</v>
      </c>
      <c r="T289" s="54" t="s">
        <v>732</v>
      </c>
      <c r="U289" s="54" t="s">
        <v>661</v>
      </c>
    </row>
    <row r="290" spans="1:21" s="47" customFormat="1" ht="13.5" x14ac:dyDescent="0.3">
      <c r="A290" s="58">
        <v>2460</v>
      </c>
      <c r="B290" s="53" t="s">
        <v>491</v>
      </c>
      <c r="C290" s="55">
        <v>24</v>
      </c>
      <c r="D290" s="53">
        <v>1</v>
      </c>
      <c r="E290" s="53" t="s">
        <v>130</v>
      </c>
      <c r="F290" s="53">
        <v>3</v>
      </c>
      <c r="G290" s="54" t="s">
        <v>580</v>
      </c>
      <c r="H290" s="54" t="s">
        <v>580</v>
      </c>
      <c r="I290" s="54" t="s">
        <v>580</v>
      </c>
      <c r="J290" s="54" t="s">
        <v>580</v>
      </c>
      <c r="K290" s="54" t="s">
        <v>580</v>
      </c>
      <c r="L290" s="54" t="s">
        <v>580</v>
      </c>
      <c r="M290" s="54" t="s">
        <v>580</v>
      </c>
      <c r="N290" s="54" t="s">
        <v>580</v>
      </c>
      <c r="O290" s="54" t="s">
        <v>595</v>
      </c>
      <c r="P290" s="54" t="s">
        <v>582</v>
      </c>
      <c r="Q290" s="54" t="s">
        <v>771</v>
      </c>
      <c r="R290" s="54">
        <v>100</v>
      </c>
      <c r="S290" s="54" t="s">
        <v>606</v>
      </c>
      <c r="T290" s="54" t="s">
        <v>934</v>
      </c>
      <c r="U290" s="54" t="s">
        <v>594</v>
      </c>
    </row>
    <row r="291" spans="1:21" s="47" customFormat="1" ht="13.5" x14ac:dyDescent="0.3">
      <c r="A291" s="58">
        <v>2463</v>
      </c>
      <c r="B291" s="53" t="s">
        <v>492</v>
      </c>
      <c r="C291" s="55">
        <v>24</v>
      </c>
      <c r="D291" s="53">
        <v>1</v>
      </c>
      <c r="E291" s="53" t="s">
        <v>244</v>
      </c>
      <c r="F291" s="53">
        <v>6</v>
      </c>
      <c r="G291" s="54" t="s">
        <v>579</v>
      </c>
      <c r="H291" s="54" t="s">
        <v>579</v>
      </c>
      <c r="I291" s="54" t="s">
        <v>579</v>
      </c>
      <c r="J291" s="54" t="s">
        <v>579</v>
      </c>
      <c r="K291" s="54" t="s">
        <v>579</v>
      </c>
      <c r="L291" s="54" t="s">
        <v>579</v>
      </c>
      <c r="M291" s="54" t="s">
        <v>579</v>
      </c>
      <c r="N291" s="54" t="s">
        <v>579</v>
      </c>
      <c r="O291" s="54" t="s">
        <v>581</v>
      </c>
      <c r="P291" s="54" t="s">
        <v>581</v>
      </c>
      <c r="Q291" s="54" t="s">
        <v>935</v>
      </c>
      <c r="R291" s="54">
        <v>100</v>
      </c>
      <c r="S291" s="54" t="s">
        <v>769</v>
      </c>
      <c r="T291" s="54" t="s">
        <v>769</v>
      </c>
      <c r="U291" s="54" t="s">
        <v>583</v>
      </c>
    </row>
    <row r="292" spans="1:21" s="47" customFormat="1" ht="13.5" x14ac:dyDescent="0.3">
      <c r="A292" s="58">
        <v>2506</v>
      </c>
      <c r="B292" s="53" t="s">
        <v>493</v>
      </c>
      <c r="C292" s="55">
        <v>25</v>
      </c>
      <c r="D292" s="53">
        <v>1</v>
      </c>
      <c r="E292" s="53" t="s">
        <v>283</v>
      </c>
      <c r="F292" s="53">
        <v>2</v>
      </c>
      <c r="G292" s="54" t="s">
        <v>579</v>
      </c>
      <c r="H292" s="54" t="s">
        <v>580</v>
      </c>
      <c r="I292" s="54" t="s">
        <v>580</v>
      </c>
      <c r="J292" s="54" t="s">
        <v>580</v>
      </c>
      <c r="K292" s="54" t="s">
        <v>579</v>
      </c>
      <c r="L292" s="54" t="s">
        <v>579</v>
      </c>
      <c r="M292" s="54" t="s">
        <v>580</v>
      </c>
      <c r="N292" s="54" t="s">
        <v>580</v>
      </c>
      <c r="O292" s="54" t="s">
        <v>586</v>
      </c>
      <c r="P292" s="54" t="s">
        <v>582</v>
      </c>
      <c r="Q292" s="54" t="s">
        <v>936</v>
      </c>
      <c r="R292" s="54">
        <v>100</v>
      </c>
      <c r="S292" s="54" t="s">
        <v>725</v>
      </c>
      <c r="T292" s="54" t="s">
        <v>747</v>
      </c>
      <c r="U292" s="54" t="s">
        <v>635</v>
      </c>
    </row>
    <row r="293" spans="1:21" s="47" customFormat="1" ht="13.5" x14ac:dyDescent="0.3">
      <c r="A293" s="58">
        <v>2505</v>
      </c>
      <c r="B293" s="53" t="s">
        <v>494</v>
      </c>
      <c r="C293" s="55">
        <v>25</v>
      </c>
      <c r="D293" s="53">
        <v>1</v>
      </c>
      <c r="E293" s="53" t="s">
        <v>244</v>
      </c>
      <c r="F293" s="53">
        <v>3</v>
      </c>
      <c r="G293" s="54" t="s">
        <v>580</v>
      </c>
      <c r="H293" s="54" t="s">
        <v>580</v>
      </c>
      <c r="I293" s="54" t="s">
        <v>580</v>
      </c>
      <c r="J293" s="54" t="s">
        <v>580</v>
      </c>
      <c r="K293" s="54" t="s">
        <v>579</v>
      </c>
      <c r="L293" s="54" t="s">
        <v>579</v>
      </c>
      <c r="M293" s="54" t="s">
        <v>580</v>
      </c>
      <c r="N293" s="54" t="s">
        <v>580</v>
      </c>
      <c r="O293" s="54" t="s">
        <v>608</v>
      </c>
      <c r="P293" s="54" t="s">
        <v>582</v>
      </c>
      <c r="Q293" s="54" t="s">
        <v>800</v>
      </c>
      <c r="R293" s="54">
        <v>100</v>
      </c>
      <c r="S293" s="54" t="s">
        <v>700</v>
      </c>
      <c r="T293" s="54" t="s">
        <v>657</v>
      </c>
      <c r="U293" s="54" t="s">
        <v>584</v>
      </c>
    </row>
    <row r="294" spans="1:21" s="47" customFormat="1" ht="13.5" x14ac:dyDescent="0.3">
      <c r="A294" s="58">
        <v>2582</v>
      </c>
      <c r="B294" s="53" t="s">
        <v>495</v>
      </c>
      <c r="C294" s="55">
        <v>25</v>
      </c>
      <c r="D294" s="53">
        <v>2</v>
      </c>
      <c r="E294" s="53" t="s">
        <v>178</v>
      </c>
      <c r="F294" s="53">
        <v>3</v>
      </c>
      <c r="G294" s="54" t="s">
        <v>579</v>
      </c>
      <c r="H294" s="54" t="s">
        <v>579</v>
      </c>
      <c r="I294" s="54" t="s">
        <v>579</v>
      </c>
      <c r="J294" s="54" t="s">
        <v>579</v>
      </c>
      <c r="K294" s="54" t="s">
        <v>579</v>
      </c>
      <c r="L294" s="54" t="s">
        <v>579</v>
      </c>
      <c r="M294" s="54" t="s">
        <v>580</v>
      </c>
      <c r="N294" s="54" t="s">
        <v>580</v>
      </c>
      <c r="O294" s="54" t="s">
        <v>608</v>
      </c>
      <c r="P294" s="54" t="s">
        <v>612</v>
      </c>
      <c r="Q294" s="54" t="s">
        <v>937</v>
      </c>
      <c r="R294" s="54">
        <v>68</v>
      </c>
      <c r="S294" s="54" t="s">
        <v>659</v>
      </c>
      <c r="T294" s="54" t="s">
        <v>745</v>
      </c>
      <c r="U294" s="54" t="s">
        <v>630</v>
      </c>
    </row>
    <row r="295" spans="1:21" s="47" customFormat="1" ht="13.5" x14ac:dyDescent="0.3">
      <c r="A295" s="58">
        <v>2523</v>
      </c>
      <c r="B295" s="53" t="s">
        <v>496</v>
      </c>
      <c r="C295" s="55">
        <v>25</v>
      </c>
      <c r="D295" s="53">
        <v>2</v>
      </c>
      <c r="E295" s="53" t="s">
        <v>283</v>
      </c>
      <c r="F295" s="53">
        <v>1</v>
      </c>
      <c r="G295" s="54" t="s">
        <v>579</v>
      </c>
      <c r="H295" s="54" t="s">
        <v>579</v>
      </c>
      <c r="I295" s="54" t="s">
        <v>579</v>
      </c>
      <c r="J295" s="54" t="s">
        <v>579</v>
      </c>
      <c r="K295" s="54" t="s">
        <v>579</v>
      </c>
      <c r="L295" s="54" t="s">
        <v>579</v>
      </c>
      <c r="M295" s="54" t="s">
        <v>580</v>
      </c>
      <c r="N295" s="54" t="s">
        <v>580</v>
      </c>
      <c r="O295" s="54" t="s">
        <v>608</v>
      </c>
      <c r="P295" s="54" t="s">
        <v>612</v>
      </c>
      <c r="Q295" s="54" t="s">
        <v>802</v>
      </c>
      <c r="R295" s="54">
        <v>33</v>
      </c>
      <c r="S295" s="54" t="s">
        <v>705</v>
      </c>
      <c r="T295" s="54" t="s">
        <v>641</v>
      </c>
      <c r="U295" s="54" t="s">
        <v>638</v>
      </c>
    </row>
    <row r="296" spans="1:21" s="47" customFormat="1" ht="13.5" x14ac:dyDescent="0.3">
      <c r="A296" s="58">
        <v>2583</v>
      </c>
      <c r="B296" s="53" t="s">
        <v>497</v>
      </c>
      <c r="C296" s="55">
        <v>25</v>
      </c>
      <c r="D296" s="53">
        <v>1</v>
      </c>
      <c r="E296" s="53" t="s">
        <v>244</v>
      </c>
      <c r="F296" s="53">
        <v>6</v>
      </c>
      <c r="G296" s="54"/>
      <c r="H296" s="54"/>
      <c r="I296" s="54"/>
      <c r="J296" s="54"/>
      <c r="K296" s="54"/>
      <c r="L296" s="54"/>
      <c r="M296" s="54"/>
      <c r="N296" s="54"/>
      <c r="O296" s="54"/>
      <c r="P296" s="54"/>
      <c r="Q296" s="54"/>
      <c r="R296" s="54"/>
      <c r="S296" s="54" t="s">
        <v>639</v>
      </c>
      <c r="T296" s="54" t="s">
        <v>642</v>
      </c>
      <c r="U296" s="54" t="s">
        <v>733</v>
      </c>
    </row>
    <row r="297" spans="1:21" s="47" customFormat="1" ht="13.5" x14ac:dyDescent="0.3">
      <c r="A297" s="58">
        <v>2510</v>
      </c>
      <c r="B297" s="53" t="s">
        <v>498</v>
      </c>
      <c r="C297" s="55">
        <v>25</v>
      </c>
      <c r="D297" s="53">
        <v>1</v>
      </c>
      <c r="E297" s="53" t="s">
        <v>283</v>
      </c>
      <c r="F297" s="53">
        <v>4</v>
      </c>
      <c r="G297" s="54" t="s">
        <v>579</v>
      </c>
      <c r="H297" s="54" t="s">
        <v>579</v>
      </c>
      <c r="I297" s="54" t="s">
        <v>579</v>
      </c>
      <c r="J297" s="54" t="s">
        <v>579</v>
      </c>
      <c r="K297" s="54" t="s">
        <v>579</v>
      </c>
      <c r="L297" s="54" t="s">
        <v>579</v>
      </c>
      <c r="M297" s="54" t="s">
        <v>579</v>
      </c>
      <c r="N297" s="54" t="s">
        <v>580</v>
      </c>
      <c r="O297" s="54" t="s">
        <v>581</v>
      </c>
      <c r="P297" s="54" t="s">
        <v>612</v>
      </c>
      <c r="Q297" s="54" t="s">
        <v>938</v>
      </c>
      <c r="R297" s="54">
        <v>100</v>
      </c>
      <c r="S297" s="54" t="s">
        <v>665</v>
      </c>
      <c r="T297" s="54" t="s">
        <v>607</v>
      </c>
      <c r="U297" s="54" t="s">
        <v>619</v>
      </c>
    </row>
    <row r="298" spans="1:21" s="47" customFormat="1" ht="13.5" x14ac:dyDescent="0.3">
      <c r="A298" s="58">
        <v>2514</v>
      </c>
      <c r="B298" s="53" t="s">
        <v>499</v>
      </c>
      <c r="C298" s="55">
        <v>25</v>
      </c>
      <c r="D298" s="53">
        <v>2</v>
      </c>
      <c r="E298" s="53" t="s">
        <v>244</v>
      </c>
      <c r="F298" s="53">
        <v>3</v>
      </c>
      <c r="G298" s="54" t="s">
        <v>579</v>
      </c>
      <c r="H298" s="54" t="s">
        <v>579</v>
      </c>
      <c r="I298" s="54" t="s">
        <v>579</v>
      </c>
      <c r="J298" s="54" t="s">
        <v>580</v>
      </c>
      <c r="K298" s="54" t="s">
        <v>579</v>
      </c>
      <c r="L298" s="54" t="s">
        <v>579</v>
      </c>
      <c r="M298" s="54" t="s">
        <v>579</v>
      </c>
      <c r="N298" s="54" t="s">
        <v>580</v>
      </c>
      <c r="O298" s="54" t="s">
        <v>581</v>
      </c>
      <c r="P298" s="54" t="s">
        <v>612</v>
      </c>
      <c r="Q298" s="54" t="s">
        <v>939</v>
      </c>
      <c r="R298" s="54">
        <v>25</v>
      </c>
      <c r="S298" s="54" t="s">
        <v>745</v>
      </c>
      <c r="T298" s="54" t="s">
        <v>665</v>
      </c>
      <c r="U298" s="54" t="s">
        <v>672</v>
      </c>
    </row>
    <row r="299" spans="1:21" s="47" customFormat="1" ht="13.5" x14ac:dyDescent="0.3">
      <c r="A299" s="58">
        <v>2584</v>
      </c>
      <c r="B299" s="53" t="s">
        <v>500</v>
      </c>
      <c r="C299" s="55">
        <v>25</v>
      </c>
      <c r="D299" s="53">
        <v>2</v>
      </c>
      <c r="E299" s="53" t="s">
        <v>127</v>
      </c>
      <c r="F299" s="53">
        <v>2</v>
      </c>
      <c r="G299" s="54" t="s">
        <v>579</v>
      </c>
      <c r="H299" s="54" t="s">
        <v>579</v>
      </c>
      <c r="I299" s="54" t="s">
        <v>580</v>
      </c>
      <c r="J299" s="54" t="s">
        <v>580</v>
      </c>
      <c r="K299" s="54" t="s">
        <v>579</v>
      </c>
      <c r="L299" s="54" t="s">
        <v>579</v>
      </c>
      <c r="M299" s="54" t="s">
        <v>580</v>
      </c>
      <c r="N299" s="54" t="s">
        <v>580</v>
      </c>
      <c r="O299" s="54" t="s">
        <v>608</v>
      </c>
      <c r="P299" s="54" t="s">
        <v>582</v>
      </c>
      <c r="Q299" s="54" t="s">
        <v>940</v>
      </c>
      <c r="R299" s="54">
        <v>100</v>
      </c>
      <c r="S299" s="54" t="s">
        <v>730</v>
      </c>
      <c r="T299" s="54" t="s">
        <v>849</v>
      </c>
      <c r="U299" s="54" t="s">
        <v>653</v>
      </c>
    </row>
    <row r="300" spans="1:21" s="47" customFormat="1" ht="13.5" x14ac:dyDescent="0.3">
      <c r="A300" s="58">
        <v>2580</v>
      </c>
      <c r="B300" s="53" t="s">
        <v>501</v>
      </c>
      <c r="C300" s="55">
        <v>25</v>
      </c>
      <c r="D300" s="53">
        <v>4</v>
      </c>
      <c r="E300" s="53" t="s">
        <v>159</v>
      </c>
      <c r="F300" s="53">
        <v>4</v>
      </c>
      <c r="G300" s="54" t="s">
        <v>579</v>
      </c>
      <c r="H300" s="54" t="s">
        <v>579</v>
      </c>
      <c r="I300" s="54" t="s">
        <v>579</v>
      </c>
      <c r="J300" s="54" t="s">
        <v>580</v>
      </c>
      <c r="K300" s="54" t="s">
        <v>579</v>
      </c>
      <c r="L300" s="54" t="s">
        <v>579</v>
      </c>
      <c r="M300" s="54" t="s">
        <v>580</v>
      </c>
      <c r="N300" s="54" t="s">
        <v>579</v>
      </c>
      <c r="O300" s="54" t="s">
        <v>586</v>
      </c>
      <c r="P300" s="54" t="s">
        <v>581</v>
      </c>
      <c r="Q300" s="54" t="s">
        <v>627</v>
      </c>
      <c r="R300" s="54">
        <v>60</v>
      </c>
      <c r="S300" s="54" t="s">
        <v>618</v>
      </c>
      <c r="T300" s="54" t="s">
        <v>680</v>
      </c>
      <c r="U300" s="54" t="s">
        <v>854</v>
      </c>
    </row>
    <row r="301" spans="1:21" s="47" customFormat="1" ht="13.5" x14ac:dyDescent="0.3">
      <c r="A301" s="58">
        <v>2521</v>
      </c>
      <c r="B301" s="53" t="s">
        <v>502</v>
      </c>
      <c r="C301" s="55">
        <v>25</v>
      </c>
      <c r="D301" s="53">
        <v>1</v>
      </c>
      <c r="E301" s="53" t="s">
        <v>244</v>
      </c>
      <c r="F301" s="53">
        <v>3</v>
      </c>
      <c r="G301" s="54" t="s">
        <v>579</v>
      </c>
      <c r="H301" s="54" t="s">
        <v>579</v>
      </c>
      <c r="I301" s="54" t="s">
        <v>579</v>
      </c>
      <c r="J301" s="54" t="s">
        <v>579</v>
      </c>
      <c r="K301" s="54" t="s">
        <v>579</v>
      </c>
      <c r="L301" s="54" t="s">
        <v>579</v>
      </c>
      <c r="M301" s="54" t="s">
        <v>579</v>
      </c>
      <c r="N301" s="54" t="s">
        <v>579</v>
      </c>
      <c r="O301" s="54" t="s">
        <v>581</v>
      </c>
      <c r="P301" s="54" t="s">
        <v>581</v>
      </c>
      <c r="Q301" s="54" t="s">
        <v>941</v>
      </c>
      <c r="R301" s="54">
        <v>100</v>
      </c>
      <c r="S301" s="54" t="s">
        <v>629</v>
      </c>
      <c r="T301" s="54" t="s">
        <v>849</v>
      </c>
      <c r="U301" s="54" t="s">
        <v>602</v>
      </c>
    </row>
    <row r="302" spans="1:21" s="47" customFormat="1" ht="13.5" x14ac:dyDescent="0.3">
      <c r="A302" s="58">
        <v>2581</v>
      </c>
      <c r="B302" s="53" t="s">
        <v>503</v>
      </c>
      <c r="C302" s="55">
        <v>25</v>
      </c>
      <c r="D302" s="53">
        <v>3</v>
      </c>
      <c r="E302" s="53" t="s">
        <v>127</v>
      </c>
      <c r="F302" s="53">
        <v>2</v>
      </c>
      <c r="G302" s="54" t="s">
        <v>579</v>
      </c>
      <c r="H302" s="54" t="s">
        <v>579</v>
      </c>
      <c r="I302" s="54" t="s">
        <v>579</v>
      </c>
      <c r="J302" s="54" t="s">
        <v>579</v>
      </c>
      <c r="K302" s="54" t="s">
        <v>579</v>
      </c>
      <c r="L302" s="54" t="s">
        <v>579</v>
      </c>
      <c r="M302" s="54" t="s">
        <v>580</v>
      </c>
      <c r="N302" s="54" t="s">
        <v>580</v>
      </c>
      <c r="O302" s="54" t="s">
        <v>595</v>
      </c>
      <c r="P302" s="54" t="s">
        <v>842</v>
      </c>
      <c r="Q302" s="54" t="s">
        <v>942</v>
      </c>
      <c r="R302" s="54">
        <v>89</v>
      </c>
      <c r="S302" s="54" t="s">
        <v>648</v>
      </c>
      <c r="T302" s="54" t="s">
        <v>621</v>
      </c>
      <c r="U302" s="54" t="s">
        <v>854</v>
      </c>
    </row>
    <row r="303" spans="1:21" s="47" customFormat="1" ht="13.5" x14ac:dyDescent="0.3">
      <c r="A303" s="58">
        <v>2560</v>
      </c>
      <c r="B303" s="53" t="s">
        <v>504</v>
      </c>
      <c r="C303" s="55">
        <v>25</v>
      </c>
      <c r="D303" s="53">
        <v>1</v>
      </c>
      <c r="E303" s="53" t="s">
        <v>178</v>
      </c>
      <c r="F303" s="53">
        <v>7</v>
      </c>
      <c r="G303" s="54" t="s">
        <v>579</v>
      </c>
      <c r="H303" s="54" t="s">
        <v>579</v>
      </c>
      <c r="I303" s="54" t="s">
        <v>579</v>
      </c>
      <c r="J303" s="54" t="s">
        <v>580</v>
      </c>
      <c r="K303" s="54" t="s">
        <v>579</v>
      </c>
      <c r="L303" s="54" t="s">
        <v>579</v>
      </c>
      <c r="M303" s="54" t="s">
        <v>580</v>
      </c>
      <c r="N303" s="54" t="s">
        <v>580</v>
      </c>
      <c r="O303" s="54" t="s">
        <v>595</v>
      </c>
      <c r="P303" s="54" t="s">
        <v>612</v>
      </c>
      <c r="Q303" s="54" t="s">
        <v>943</v>
      </c>
      <c r="R303" s="54">
        <v>100</v>
      </c>
      <c r="S303" s="54" t="s">
        <v>657</v>
      </c>
      <c r="T303" s="54" t="s">
        <v>682</v>
      </c>
      <c r="U303" s="54" t="s">
        <v>610</v>
      </c>
    </row>
    <row r="304" spans="1:21" s="47" customFormat="1" ht="13.5" x14ac:dyDescent="0.3">
      <c r="A304" s="58">
        <v>2513</v>
      </c>
      <c r="B304" s="53" t="s">
        <v>505</v>
      </c>
      <c r="C304" s="55">
        <v>25</v>
      </c>
      <c r="D304" s="53">
        <v>1</v>
      </c>
      <c r="E304" s="53" t="s">
        <v>244</v>
      </c>
      <c r="F304" s="53">
        <v>3</v>
      </c>
      <c r="G304" s="54" t="s">
        <v>579</v>
      </c>
      <c r="H304" s="54" t="s">
        <v>580</v>
      </c>
      <c r="I304" s="54" t="s">
        <v>579</v>
      </c>
      <c r="J304" s="54" t="s">
        <v>580</v>
      </c>
      <c r="K304" s="54" t="s">
        <v>579</v>
      </c>
      <c r="L304" s="54" t="s">
        <v>579</v>
      </c>
      <c r="M304" s="54" t="s">
        <v>579</v>
      </c>
      <c r="N304" s="54" t="s">
        <v>579</v>
      </c>
      <c r="O304" s="54" t="s">
        <v>581</v>
      </c>
      <c r="P304" s="54" t="s">
        <v>581</v>
      </c>
      <c r="Q304" s="54" t="s">
        <v>944</v>
      </c>
      <c r="R304" s="54">
        <v>100</v>
      </c>
      <c r="S304" s="54" t="s">
        <v>710</v>
      </c>
      <c r="T304" s="54" t="s">
        <v>945</v>
      </c>
      <c r="U304" s="54" t="s">
        <v>619</v>
      </c>
    </row>
    <row r="305" spans="1:21" s="47" customFormat="1" ht="13.5" x14ac:dyDescent="0.3">
      <c r="A305" s="58">
        <v>2518</v>
      </c>
      <c r="B305" s="53" t="s">
        <v>506</v>
      </c>
      <c r="C305" s="55">
        <v>25</v>
      </c>
      <c r="D305" s="53">
        <v>1</v>
      </c>
      <c r="E305" s="53" t="s">
        <v>244</v>
      </c>
      <c r="F305" s="53">
        <v>4</v>
      </c>
      <c r="G305" s="54" t="s">
        <v>579</v>
      </c>
      <c r="H305" s="54" t="s">
        <v>579</v>
      </c>
      <c r="I305" s="54" t="s">
        <v>579</v>
      </c>
      <c r="J305" s="54" t="s">
        <v>579</v>
      </c>
      <c r="K305" s="54" t="s">
        <v>579</v>
      </c>
      <c r="L305" s="54" t="s">
        <v>579</v>
      </c>
      <c r="M305" s="54" t="s">
        <v>580</v>
      </c>
      <c r="N305" s="54" t="s">
        <v>580</v>
      </c>
      <c r="O305" s="54" t="s">
        <v>595</v>
      </c>
      <c r="P305" s="54" t="s">
        <v>612</v>
      </c>
      <c r="Q305" s="54" t="s">
        <v>946</v>
      </c>
      <c r="R305" s="54">
        <v>50</v>
      </c>
      <c r="S305" s="54" t="s">
        <v>629</v>
      </c>
      <c r="T305" s="54" t="s">
        <v>857</v>
      </c>
      <c r="U305" s="54" t="s">
        <v>854</v>
      </c>
    </row>
    <row r="306" spans="1:21" s="47" customFormat="1" ht="13.5" x14ac:dyDescent="0.2">
      <c r="A306" s="58"/>
      <c r="B306" s="53"/>
      <c r="C306" s="53"/>
      <c r="D306" s="53"/>
      <c r="E306" s="53"/>
      <c r="F306" s="53"/>
      <c r="G306" s="54"/>
      <c r="H306" s="54"/>
      <c r="I306" s="54"/>
      <c r="J306" s="54"/>
      <c r="K306" s="54"/>
      <c r="L306" s="54"/>
      <c r="M306" s="54"/>
      <c r="N306" s="54"/>
      <c r="O306" s="54"/>
      <c r="P306" s="54"/>
      <c r="Q306" s="54"/>
      <c r="R306" s="54"/>
      <c r="S306" s="54"/>
      <c r="T306" s="54"/>
      <c r="U306" s="54"/>
    </row>
    <row r="307" spans="1:21" s="47" customFormat="1" ht="13.5" x14ac:dyDescent="0.2">
      <c r="A307" s="59" t="s">
        <v>983</v>
      </c>
      <c r="B307" s="53" t="s">
        <v>507</v>
      </c>
      <c r="C307" s="53"/>
      <c r="D307" s="53"/>
      <c r="E307" s="53"/>
      <c r="F307" s="53"/>
      <c r="G307" s="54">
        <v>83</v>
      </c>
      <c r="H307" s="54">
        <v>83</v>
      </c>
      <c r="I307" s="54">
        <v>67</v>
      </c>
      <c r="J307" s="54">
        <v>67</v>
      </c>
      <c r="K307" s="54">
        <v>25</v>
      </c>
      <c r="L307" s="54">
        <v>17</v>
      </c>
      <c r="M307" s="54">
        <v>75</v>
      </c>
      <c r="N307" s="54">
        <v>92</v>
      </c>
      <c r="O307" s="54">
        <v>75</v>
      </c>
      <c r="P307" s="54">
        <v>92</v>
      </c>
      <c r="Q307" s="54" t="s">
        <v>616</v>
      </c>
      <c r="R307" s="54" t="s">
        <v>947</v>
      </c>
      <c r="S307" s="54" t="s">
        <v>594</v>
      </c>
      <c r="T307" s="54" t="s">
        <v>632</v>
      </c>
      <c r="U307" s="54" t="s">
        <v>597</v>
      </c>
    </row>
    <row r="308" spans="1:21" s="47" customFormat="1" ht="13.5" x14ac:dyDescent="0.2">
      <c r="A308" s="58"/>
      <c r="B308" s="53"/>
      <c r="C308" s="53"/>
      <c r="D308" s="53"/>
      <c r="E308" s="53"/>
      <c r="F308" s="53"/>
      <c r="G308" s="54"/>
      <c r="H308" s="54"/>
      <c r="I308" s="54"/>
      <c r="J308" s="54"/>
      <c r="K308" s="54"/>
      <c r="L308" s="54"/>
      <c r="M308" s="54"/>
      <c r="N308" s="54"/>
      <c r="O308" s="54"/>
      <c r="P308" s="54"/>
      <c r="Q308" s="54"/>
      <c r="R308" s="54"/>
      <c r="S308" s="54"/>
      <c r="T308" s="54"/>
      <c r="U308" s="54"/>
    </row>
    <row r="309" spans="1:21" ht="15" customHeight="1" x14ac:dyDescent="0.3">
      <c r="A309" s="48">
        <v>46</v>
      </c>
      <c r="B309" s="48" t="s">
        <v>508</v>
      </c>
      <c r="C309" s="49"/>
      <c r="D309" s="49"/>
      <c r="E309" s="49"/>
      <c r="F309" s="49"/>
      <c r="G309" s="50">
        <v>22</v>
      </c>
      <c r="H309" s="50">
        <v>25</v>
      </c>
      <c r="I309" s="50">
        <v>28</v>
      </c>
      <c r="J309" s="50">
        <v>46</v>
      </c>
      <c r="K309" s="50">
        <v>21</v>
      </c>
      <c r="L309" s="50">
        <v>16</v>
      </c>
      <c r="M309" s="50">
        <v>60</v>
      </c>
      <c r="N309" s="50">
        <v>66</v>
      </c>
      <c r="O309" s="50">
        <v>60</v>
      </c>
      <c r="P309" s="50">
        <v>66</v>
      </c>
      <c r="Q309" s="50" t="s">
        <v>948</v>
      </c>
      <c r="R309" s="50" t="s">
        <v>976</v>
      </c>
      <c r="S309" s="50" t="s">
        <v>624</v>
      </c>
      <c r="T309" s="50" t="s">
        <v>682</v>
      </c>
      <c r="U309" s="50" t="s">
        <v>597</v>
      </c>
    </row>
    <row r="310" spans="1:21" s="47" customFormat="1" ht="13.5" x14ac:dyDescent="0.2">
      <c r="A310" s="58"/>
      <c r="B310" s="53"/>
      <c r="C310" s="53"/>
      <c r="D310" s="53"/>
      <c r="E310" s="53"/>
      <c r="F310" s="53"/>
      <c r="G310" s="54"/>
      <c r="H310" s="54"/>
      <c r="I310" s="54"/>
      <c r="J310" s="54"/>
      <c r="K310" s="54"/>
      <c r="L310" s="54"/>
      <c r="M310" s="54"/>
      <c r="N310" s="54"/>
      <c r="O310" s="54"/>
      <c r="P310" s="54"/>
      <c r="Q310" s="54"/>
      <c r="R310" s="54"/>
      <c r="S310" s="54"/>
      <c r="T310" s="54"/>
      <c r="U310" s="54"/>
    </row>
    <row r="311" spans="1:21" s="47" customFormat="1" ht="13.5" x14ac:dyDescent="0.3">
      <c r="A311" s="57" t="s">
        <v>988</v>
      </c>
      <c r="B311" s="53" t="s">
        <v>509</v>
      </c>
      <c r="C311" s="53"/>
      <c r="D311" s="53"/>
      <c r="E311" s="53"/>
      <c r="F311" s="53"/>
      <c r="G311" s="54">
        <v>51</v>
      </c>
      <c r="H311" s="54">
        <v>49</v>
      </c>
      <c r="I311" s="54">
        <v>49</v>
      </c>
      <c r="J311" s="54">
        <v>73</v>
      </c>
      <c r="K311" s="54">
        <v>32</v>
      </c>
      <c r="L311" s="54">
        <v>24</v>
      </c>
      <c r="M311" s="54">
        <v>76</v>
      </c>
      <c r="N311" s="54">
        <v>97</v>
      </c>
      <c r="O311" s="54">
        <v>76</v>
      </c>
      <c r="P311" s="54">
        <v>97</v>
      </c>
      <c r="Q311" s="54" t="s">
        <v>777</v>
      </c>
      <c r="R311" s="54" t="s">
        <v>949</v>
      </c>
      <c r="S311" s="54" t="s">
        <v>674</v>
      </c>
      <c r="T311" s="54" t="s">
        <v>702</v>
      </c>
      <c r="U311" s="54" t="s">
        <v>597</v>
      </c>
    </row>
    <row r="312" spans="1:21" s="47" customFormat="1" ht="13.5" x14ac:dyDescent="0.3">
      <c r="A312" s="57" t="s">
        <v>989</v>
      </c>
      <c r="B312" s="53" t="s">
        <v>510</v>
      </c>
      <c r="C312" s="53"/>
      <c r="D312" s="53"/>
      <c r="E312" s="53"/>
      <c r="F312" s="53"/>
      <c r="G312" s="54">
        <v>25</v>
      </c>
      <c r="H312" s="54">
        <v>38</v>
      </c>
      <c r="I312" s="54">
        <v>38</v>
      </c>
      <c r="J312" s="54">
        <v>29</v>
      </c>
      <c r="K312" s="54">
        <v>13</v>
      </c>
      <c r="L312" s="54">
        <v>0</v>
      </c>
      <c r="M312" s="54">
        <v>25</v>
      </c>
      <c r="N312" s="54">
        <v>63</v>
      </c>
      <c r="O312" s="54">
        <v>25</v>
      </c>
      <c r="P312" s="54">
        <v>63</v>
      </c>
      <c r="Q312" s="54" t="s">
        <v>837</v>
      </c>
      <c r="R312" s="54" t="s">
        <v>977</v>
      </c>
      <c r="S312" s="54" t="s">
        <v>590</v>
      </c>
      <c r="T312" s="54" t="s">
        <v>747</v>
      </c>
      <c r="U312" s="54" t="s">
        <v>950</v>
      </c>
    </row>
    <row r="313" spans="1:21" s="47" customFormat="1" ht="13.5" x14ac:dyDescent="0.3">
      <c r="A313" s="57" t="s">
        <v>990</v>
      </c>
      <c r="B313" s="53" t="s">
        <v>511</v>
      </c>
      <c r="C313" s="53"/>
      <c r="D313" s="53"/>
      <c r="E313" s="53"/>
      <c r="F313" s="53"/>
      <c r="G313" s="54">
        <v>0</v>
      </c>
      <c r="H313" s="54">
        <v>11</v>
      </c>
      <c r="I313" s="54">
        <v>22</v>
      </c>
      <c r="J313" s="54">
        <v>22</v>
      </c>
      <c r="K313" s="54">
        <v>11</v>
      </c>
      <c r="L313" s="54">
        <v>11</v>
      </c>
      <c r="M313" s="54">
        <v>67</v>
      </c>
      <c r="N313" s="54">
        <v>67</v>
      </c>
      <c r="O313" s="54">
        <v>67</v>
      </c>
      <c r="P313" s="54">
        <v>67</v>
      </c>
      <c r="Q313" s="54" t="s">
        <v>951</v>
      </c>
      <c r="R313" s="54" t="s">
        <v>952</v>
      </c>
      <c r="S313" s="54" t="s">
        <v>709</v>
      </c>
      <c r="T313" s="54" t="s">
        <v>589</v>
      </c>
      <c r="U313" s="54" t="s">
        <v>594</v>
      </c>
    </row>
    <row r="314" spans="1:21" s="47" customFormat="1" ht="13.5" x14ac:dyDescent="0.3">
      <c r="A314" s="57" t="s">
        <v>991</v>
      </c>
      <c r="B314" s="53" t="s">
        <v>512</v>
      </c>
      <c r="C314" s="53"/>
      <c r="D314" s="53"/>
      <c r="E314" s="53"/>
      <c r="F314" s="53"/>
      <c r="G314" s="54">
        <v>15</v>
      </c>
      <c r="H314" s="54">
        <v>8</v>
      </c>
      <c r="I314" s="54">
        <v>31</v>
      </c>
      <c r="J314" s="54">
        <v>46</v>
      </c>
      <c r="K314" s="54">
        <v>23</v>
      </c>
      <c r="L314" s="54">
        <v>23</v>
      </c>
      <c r="M314" s="54">
        <v>62</v>
      </c>
      <c r="N314" s="54">
        <v>46</v>
      </c>
      <c r="O314" s="54">
        <v>62</v>
      </c>
      <c r="P314" s="54">
        <v>46</v>
      </c>
      <c r="Q314" s="54" t="s">
        <v>953</v>
      </c>
      <c r="R314" s="54" t="s">
        <v>978</v>
      </c>
      <c r="S314" s="54" t="s">
        <v>641</v>
      </c>
      <c r="T314" s="54" t="s">
        <v>732</v>
      </c>
      <c r="U314" s="54" t="s">
        <v>647</v>
      </c>
    </row>
    <row r="315" spans="1:21" s="47" customFormat="1" ht="13.5" x14ac:dyDescent="0.3">
      <c r="A315" s="57" t="s">
        <v>992</v>
      </c>
      <c r="B315" s="53" t="s">
        <v>513</v>
      </c>
      <c r="C315" s="53"/>
      <c r="D315" s="53"/>
      <c r="E315" s="53"/>
      <c r="F315" s="53"/>
      <c r="G315" s="54">
        <v>0</v>
      </c>
      <c r="H315" s="54">
        <v>9</v>
      </c>
      <c r="I315" s="54">
        <v>27</v>
      </c>
      <c r="J315" s="54">
        <v>73</v>
      </c>
      <c r="K315" s="54">
        <v>18</v>
      </c>
      <c r="L315" s="54">
        <v>9</v>
      </c>
      <c r="M315" s="54">
        <v>64</v>
      </c>
      <c r="N315" s="54">
        <v>64</v>
      </c>
      <c r="O315" s="54">
        <v>64</v>
      </c>
      <c r="P315" s="54">
        <v>64</v>
      </c>
      <c r="Q315" s="54" t="s">
        <v>955</v>
      </c>
      <c r="R315" s="54" t="s">
        <v>954</v>
      </c>
      <c r="S315" s="54" t="s">
        <v>648</v>
      </c>
      <c r="T315" s="54" t="s">
        <v>727</v>
      </c>
      <c r="U315" s="54" t="s">
        <v>626</v>
      </c>
    </row>
    <row r="316" spans="1:21" s="47" customFormat="1" ht="13.5" x14ac:dyDescent="0.3">
      <c r="A316" s="57" t="s">
        <v>993</v>
      </c>
      <c r="B316" s="53" t="s">
        <v>514</v>
      </c>
      <c r="C316" s="53"/>
      <c r="D316" s="53"/>
      <c r="E316" s="53"/>
      <c r="F316" s="53"/>
      <c r="G316" s="54">
        <v>25</v>
      </c>
      <c r="H316" s="54">
        <v>25</v>
      </c>
      <c r="I316" s="54">
        <v>13</v>
      </c>
      <c r="J316" s="54">
        <v>13</v>
      </c>
      <c r="K316" s="54">
        <v>13</v>
      </c>
      <c r="L316" s="54">
        <v>0</v>
      </c>
      <c r="M316" s="54">
        <v>50</v>
      </c>
      <c r="N316" s="54">
        <v>88</v>
      </c>
      <c r="O316" s="54">
        <v>50</v>
      </c>
      <c r="P316" s="54">
        <v>88</v>
      </c>
      <c r="Q316" s="54" t="s">
        <v>956</v>
      </c>
      <c r="R316" s="54" t="s">
        <v>668</v>
      </c>
      <c r="S316" s="54" t="s">
        <v>709</v>
      </c>
      <c r="T316" s="54" t="s">
        <v>632</v>
      </c>
      <c r="U316" s="54" t="s">
        <v>599</v>
      </c>
    </row>
    <row r="317" spans="1:21" s="47" customFormat="1" ht="13.5" x14ac:dyDescent="0.3">
      <c r="A317" s="57" t="s">
        <v>994</v>
      </c>
      <c r="B317" s="53" t="s">
        <v>515</v>
      </c>
      <c r="C317" s="53"/>
      <c r="D317" s="53"/>
      <c r="E317" s="53"/>
      <c r="F317" s="53"/>
      <c r="G317" s="54">
        <v>18</v>
      </c>
      <c r="H317" s="54">
        <v>9</v>
      </c>
      <c r="I317" s="54">
        <v>36</v>
      </c>
      <c r="J317" s="54">
        <v>27</v>
      </c>
      <c r="K317" s="54">
        <v>9</v>
      </c>
      <c r="L317" s="54">
        <v>9</v>
      </c>
      <c r="M317" s="54">
        <v>45</v>
      </c>
      <c r="N317" s="54">
        <v>64</v>
      </c>
      <c r="O317" s="54">
        <v>45</v>
      </c>
      <c r="P317" s="54">
        <v>64</v>
      </c>
      <c r="Q317" s="54" t="s">
        <v>957</v>
      </c>
      <c r="R317" s="54" t="s">
        <v>979</v>
      </c>
      <c r="S317" s="54" t="s">
        <v>614</v>
      </c>
      <c r="T317" s="54" t="s">
        <v>603</v>
      </c>
      <c r="U317" s="54" t="s">
        <v>655</v>
      </c>
    </row>
    <row r="318" spans="1:21" s="47" customFormat="1" ht="13.5" x14ac:dyDescent="0.3">
      <c r="A318" s="57" t="s">
        <v>995</v>
      </c>
      <c r="B318" s="53" t="s">
        <v>516</v>
      </c>
      <c r="C318" s="53"/>
      <c r="D318" s="53"/>
      <c r="E318" s="53"/>
      <c r="F318" s="53"/>
      <c r="G318" s="54">
        <v>0</v>
      </c>
      <c r="H318" s="54">
        <v>0</v>
      </c>
      <c r="I318" s="54">
        <v>0</v>
      </c>
      <c r="J318" s="54">
        <v>0</v>
      </c>
      <c r="K318" s="54">
        <v>0</v>
      </c>
      <c r="L318" s="54">
        <v>0</v>
      </c>
      <c r="M318" s="54">
        <v>100</v>
      </c>
      <c r="N318" s="54">
        <v>100</v>
      </c>
      <c r="O318" s="54">
        <v>100</v>
      </c>
      <c r="P318" s="54">
        <v>100</v>
      </c>
      <c r="Q318" s="54" t="s">
        <v>697</v>
      </c>
      <c r="R318" s="54" t="s">
        <v>958</v>
      </c>
      <c r="S318" s="54" t="s">
        <v>589</v>
      </c>
      <c r="T318" s="54" t="s">
        <v>680</v>
      </c>
      <c r="U318" s="54" t="s">
        <v>594</v>
      </c>
    </row>
    <row r="319" spans="1:21" s="47" customFormat="1" ht="13.5" x14ac:dyDescent="0.2">
      <c r="A319" s="58">
        <v>10</v>
      </c>
      <c r="B319" s="53" t="s">
        <v>517</v>
      </c>
      <c r="C319" s="53"/>
      <c r="D319" s="53"/>
      <c r="E319" s="53"/>
      <c r="F319" s="53"/>
      <c r="G319" s="54">
        <v>40</v>
      </c>
      <c r="H319" s="54">
        <v>20</v>
      </c>
      <c r="I319" s="54">
        <v>40</v>
      </c>
      <c r="J319" s="54">
        <v>20</v>
      </c>
      <c r="K319" s="54">
        <v>40</v>
      </c>
      <c r="L319" s="54">
        <v>40</v>
      </c>
      <c r="M319" s="54">
        <v>80</v>
      </c>
      <c r="N319" s="54">
        <v>60</v>
      </c>
      <c r="O319" s="54">
        <v>80</v>
      </c>
      <c r="P319" s="54">
        <v>60</v>
      </c>
      <c r="Q319" s="54" t="s">
        <v>959</v>
      </c>
      <c r="R319" s="54" t="s">
        <v>960</v>
      </c>
      <c r="S319" s="54" t="s">
        <v>589</v>
      </c>
      <c r="T319" s="54" t="s">
        <v>673</v>
      </c>
      <c r="U319" s="54" t="s">
        <v>594</v>
      </c>
    </row>
    <row r="320" spans="1:21" s="47" customFormat="1" ht="13.5" x14ac:dyDescent="0.2">
      <c r="A320" s="58">
        <v>12</v>
      </c>
      <c r="B320" s="53" t="s">
        <v>518</v>
      </c>
      <c r="C320" s="53"/>
      <c r="D320" s="53"/>
      <c r="E320" s="53"/>
      <c r="F320" s="53"/>
      <c r="G320" s="54">
        <v>21</v>
      </c>
      <c r="H320" s="54">
        <v>24</v>
      </c>
      <c r="I320" s="54">
        <v>33</v>
      </c>
      <c r="J320" s="54">
        <v>44</v>
      </c>
      <c r="K320" s="54">
        <v>24</v>
      </c>
      <c r="L320" s="54">
        <v>12</v>
      </c>
      <c r="M320" s="54">
        <v>82</v>
      </c>
      <c r="N320" s="54">
        <v>76</v>
      </c>
      <c r="O320" s="54">
        <v>82</v>
      </c>
      <c r="P320" s="54">
        <v>76</v>
      </c>
      <c r="Q320" s="54" t="s">
        <v>915</v>
      </c>
      <c r="R320" s="54" t="s">
        <v>980</v>
      </c>
      <c r="S320" s="54" t="s">
        <v>672</v>
      </c>
      <c r="T320" s="54" t="s">
        <v>589</v>
      </c>
      <c r="U320" s="54" t="s">
        <v>655</v>
      </c>
    </row>
    <row r="321" spans="1:21" s="47" customFormat="1" ht="13.5" x14ac:dyDescent="0.2">
      <c r="A321" s="58">
        <v>13</v>
      </c>
      <c r="B321" s="53" t="s">
        <v>519</v>
      </c>
      <c r="C321" s="53"/>
      <c r="D321" s="53"/>
      <c r="E321" s="53"/>
      <c r="F321" s="53"/>
      <c r="G321" s="54">
        <v>0</v>
      </c>
      <c r="H321" s="54">
        <v>0</v>
      </c>
      <c r="I321" s="54">
        <v>40</v>
      </c>
      <c r="J321" s="54">
        <v>67</v>
      </c>
      <c r="K321" s="54">
        <v>20</v>
      </c>
      <c r="L321" s="54">
        <v>20</v>
      </c>
      <c r="M321" s="54">
        <v>80</v>
      </c>
      <c r="N321" s="54">
        <v>60</v>
      </c>
      <c r="O321" s="54">
        <v>80</v>
      </c>
      <c r="P321" s="54">
        <v>60</v>
      </c>
      <c r="Q321" s="54" t="s">
        <v>961</v>
      </c>
      <c r="R321" s="54" t="s">
        <v>954</v>
      </c>
      <c r="S321" s="54" t="s">
        <v>654</v>
      </c>
      <c r="T321" s="54" t="s">
        <v>632</v>
      </c>
      <c r="U321" s="54" t="s">
        <v>583</v>
      </c>
    </row>
    <row r="322" spans="1:21" s="47" customFormat="1" ht="13.5" x14ac:dyDescent="0.2">
      <c r="A322" s="58">
        <v>14</v>
      </c>
      <c r="B322" s="53" t="s">
        <v>520</v>
      </c>
      <c r="C322" s="53"/>
      <c r="D322" s="53"/>
      <c r="E322" s="53"/>
      <c r="F322" s="53"/>
      <c r="G322" s="54">
        <v>11</v>
      </c>
      <c r="H322" s="54">
        <v>19</v>
      </c>
      <c r="I322" s="54">
        <v>15</v>
      </c>
      <c r="J322" s="54">
        <v>52</v>
      </c>
      <c r="K322" s="54">
        <v>17</v>
      </c>
      <c r="L322" s="54">
        <v>19</v>
      </c>
      <c r="M322" s="54">
        <v>47</v>
      </c>
      <c r="N322" s="54">
        <v>53</v>
      </c>
      <c r="O322" s="54">
        <v>47</v>
      </c>
      <c r="P322" s="54">
        <v>53</v>
      </c>
      <c r="Q322" s="54" t="s">
        <v>962</v>
      </c>
      <c r="R322" s="54" t="s">
        <v>958</v>
      </c>
      <c r="S322" s="54" t="s">
        <v>714</v>
      </c>
      <c r="T322" s="54" t="s">
        <v>589</v>
      </c>
      <c r="U322" s="54" t="s">
        <v>597</v>
      </c>
    </row>
    <row r="323" spans="1:21" s="47" customFormat="1" ht="13.5" x14ac:dyDescent="0.2">
      <c r="A323" s="58">
        <v>17</v>
      </c>
      <c r="B323" s="53" t="s">
        <v>521</v>
      </c>
      <c r="C323" s="53"/>
      <c r="D323" s="53"/>
      <c r="E323" s="53"/>
      <c r="F323" s="53"/>
      <c r="G323" s="54">
        <v>25</v>
      </c>
      <c r="H323" s="54">
        <v>31</v>
      </c>
      <c r="I323" s="54">
        <v>31</v>
      </c>
      <c r="J323" s="54">
        <v>60</v>
      </c>
      <c r="K323" s="54">
        <v>25</v>
      </c>
      <c r="L323" s="54">
        <v>19</v>
      </c>
      <c r="M323" s="54">
        <v>56</v>
      </c>
      <c r="N323" s="54">
        <v>69</v>
      </c>
      <c r="O323" s="54">
        <v>56</v>
      </c>
      <c r="P323" s="54">
        <v>69</v>
      </c>
      <c r="Q323" s="54" t="s">
        <v>963</v>
      </c>
      <c r="R323" s="54" t="s">
        <v>837</v>
      </c>
      <c r="S323" s="54" t="s">
        <v>588</v>
      </c>
      <c r="T323" s="54" t="s">
        <v>702</v>
      </c>
      <c r="U323" s="54" t="s">
        <v>585</v>
      </c>
    </row>
    <row r="324" spans="1:21" s="47" customFormat="1" ht="13.5" x14ac:dyDescent="0.2">
      <c r="A324" s="58">
        <v>18</v>
      </c>
      <c r="B324" s="53" t="s">
        <v>522</v>
      </c>
      <c r="C324" s="53"/>
      <c r="D324" s="53"/>
      <c r="E324" s="53"/>
      <c r="F324" s="53"/>
      <c r="G324" s="54">
        <v>36</v>
      </c>
      <c r="H324" s="54">
        <v>27</v>
      </c>
      <c r="I324" s="54">
        <v>27</v>
      </c>
      <c r="J324" s="54">
        <v>10</v>
      </c>
      <c r="K324" s="54">
        <v>9</v>
      </c>
      <c r="L324" s="54">
        <v>18</v>
      </c>
      <c r="M324" s="54">
        <v>73</v>
      </c>
      <c r="N324" s="54">
        <v>82</v>
      </c>
      <c r="O324" s="54">
        <v>73</v>
      </c>
      <c r="P324" s="54">
        <v>82</v>
      </c>
      <c r="Q324" s="54" t="s">
        <v>964</v>
      </c>
      <c r="R324" s="54" t="s">
        <v>965</v>
      </c>
      <c r="S324" s="54" t="s">
        <v>618</v>
      </c>
      <c r="T324" s="54" t="s">
        <v>657</v>
      </c>
      <c r="U324" s="54" t="s">
        <v>635</v>
      </c>
    </row>
    <row r="325" spans="1:21" s="47" customFormat="1" ht="13.5" x14ac:dyDescent="0.2">
      <c r="A325" s="58">
        <v>19</v>
      </c>
      <c r="B325" s="53" t="s">
        <v>523</v>
      </c>
      <c r="C325" s="53"/>
      <c r="D325" s="53"/>
      <c r="E325" s="53"/>
      <c r="F325" s="53"/>
      <c r="G325" s="54">
        <v>20</v>
      </c>
      <c r="H325" s="54">
        <v>20</v>
      </c>
      <c r="I325" s="54">
        <v>20</v>
      </c>
      <c r="J325" s="54">
        <v>50</v>
      </c>
      <c r="K325" s="54">
        <v>20</v>
      </c>
      <c r="L325" s="54">
        <v>10</v>
      </c>
      <c r="M325" s="54">
        <v>60</v>
      </c>
      <c r="N325" s="54">
        <v>70</v>
      </c>
      <c r="O325" s="54">
        <v>60</v>
      </c>
      <c r="P325" s="54">
        <v>70</v>
      </c>
      <c r="Q325" s="54" t="s">
        <v>966</v>
      </c>
      <c r="R325" s="54" t="s">
        <v>981</v>
      </c>
      <c r="S325" s="54" t="s">
        <v>654</v>
      </c>
      <c r="T325" s="54" t="s">
        <v>699</v>
      </c>
      <c r="U325" s="54" t="s">
        <v>602</v>
      </c>
    </row>
    <row r="326" spans="1:21" s="47" customFormat="1" ht="13.5" x14ac:dyDescent="0.2">
      <c r="A326" s="58">
        <v>20</v>
      </c>
      <c r="B326" s="53" t="s">
        <v>524</v>
      </c>
      <c r="C326" s="53"/>
      <c r="D326" s="53"/>
      <c r="E326" s="53"/>
      <c r="F326" s="53"/>
      <c r="G326" s="54">
        <v>27</v>
      </c>
      <c r="H326" s="54">
        <v>33</v>
      </c>
      <c r="I326" s="54">
        <v>20</v>
      </c>
      <c r="J326" s="54">
        <v>33</v>
      </c>
      <c r="K326" s="54">
        <v>27</v>
      </c>
      <c r="L326" s="54">
        <v>20</v>
      </c>
      <c r="M326" s="54">
        <v>67</v>
      </c>
      <c r="N326" s="54">
        <v>67</v>
      </c>
      <c r="O326" s="54">
        <v>67</v>
      </c>
      <c r="P326" s="54">
        <v>67</v>
      </c>
      <c r="Q326" s="54" t="s">
        <v>967</v>
      </c>
      <c r="R326" s="54" t="s">
        <v>926</v>
      </c>
      <c r="S326" s="54" t="s">
        <v>598</v>
      </c>
      <c r="T326" s="54" t="s">
        <v>700</v>
      </c>
      <c r="U326" s="54" t="s">
        <v>583</v>
      </c>
    </row>
    <row r="327" spans="1:21" s="47" customFormat="1" ht="13.5" x14ac:dyDescent="0.2">
      <c r="A327" s="58">
        <v>21</v>
      </c>
      <c r="B327" s="53" t="s">
        <v>525</v>
      </c>
      <c r="C327" s="53"/>
      <c r="D327" s="53"/>
      <c r="E327" s="53"/>
      <c r="F327" s="53"/>
      <c r="G327" s="54">
        <v>20</v>
      </c>
      <c r="H327" s="54">
        <v>30</v>
      </c>
      <c r="I327" s="54">
        <v>20</v>
      </c>
      <c r="J327" s="54">
        <v>30</v>
      </c>
      <c r="K327" s="54">
        <v>40</v>
      </c>
      <c r="L327" s="54">
        <v>20</v>
      </c>
      <c r="M327" s="54">
        <v>70</v>
      </c>
      <c r="N327" s="54">
        <v>60</v>
      </c>
      <c r="O327" s="54">
        <v>70</v>
      </c>
      <c r="P327" s="54">
        <v>60</v>
      </c>
      <c r="Q327" s="54" t="s">
        <v>968</v>
      </c>
      <c r="R327" s="54" t="s">
        <v>982</v>
      </c>
      <c r="S327" s="54" t="s">
        <v>600</v>
      </c>
      <c r="T327" s="54" t="s">
        <v>672</v>
      </c>
      <c r="U327" s="54" t="s">
        <v>635</v>
      </c>
    </row>
    <row r="328" spans="1:21" s="47" customFormat="1" ht="13.5" x14ac:dyDescent="0.2">
      <c r="A328" s="58">
        <v>22</v>
      </c>
      <c r="B328" s="53" t="s">
        <v>526</v>
      </c>
      <c r="C328" s="53"/>
      <c r="D328" s="53"/>
      <c r="E328" s="53"/>
      <c r="F328" s="53"/>
      <c r="G328" s="54">
        <v>33</v>
      </c>
      <c r="H328" s="54">
        <v>50</v>
      </c>
      <c r="I328" s="54">
        <v>50</v>
      </c>
      <c r="J328" s="54">
        <v>33</v>
      </c>
      <c r="K328" s="54">
        <v>17</v>
      </c>
      <c r="L328" s="54">
        <v>0</v>
      </c>
      <c r="M328" s="54">
        <v>17</v>
      </c>
      <c r="N328" s="54">
        <v>50</v>
      </c>
      <c r="O328" s="54">
        <v>17</v>
      </c>
      <c r="P328" s="54">
        <v>50</v>
      </c>
      <c r="Q328" s="54" t="s">
        <v>969</v>
      </c>
      <c r="R328" s="54">
        <v>70</v>
      </c>
      <c r="S328" s="54" t="s">
        <v>659</v>
      </c>
      <c r="T328" s="54" t="s">
        <v>705</v>
      </c>
      <c r="U328" s="54" t="s">
        <v>635</v>
      </c>
    </row>
    <row r="329" spans="1:21" s="47" customFormat="1" ht="13.5" x14ac:dyDescent="0.2">
      <c r="A329" s="58">
        <v>23</v>
      </c>
      <c r="B329" s="53" t="s">
        <v>527</v>
      </c>
      <c r="C329" s="53"/>
      <c r="D329" s="53"/>
      <c r="E329" s="53"/>
      <c r="F329" s="53"/>
      <c r="G329" s="54">
        <v>13</v>
      </c>
      <c r="H329" s="54">
        <v>13</v>
      </c>
      <c r="I329" s="54">
        <v>13</v>
      </c>
      <c r="J329" s="54">
        <v>38</v>
      </c>
      <c r="K329" s="54">
        <v>25</v>
      </c>
      <c r="L329" s="54">
        <v>25</v>
      </c>
      <c r="M329" s="54">
        <v>25</v>
      </c>
      <c r="N329" s="54">
        <v>13</v>
      </c>
      <c r="O329" s="54">
        <v>25</v>
      </c>
      <c r="P329" s="54">
        <v>13</v>
      </c>
      <c r="Q329" s="54" t="s">
        <v>970</v>
      </c>
      <c r="R329" s="54" t="s">
        <v>971</v>
      </c>
      <c r="S329" s="54" t="s">
        <v>654</v>
      </c>
      <c r="T329" s="54" t="s">
        <v>866</v>
      </c>
      <c r="U329" s="54" t="s">
        <v>626</v>
      </c>
    </row>
    <row r="330" spans="1:21" s="47" customFormat="1" ht="13.5" x14ac:dyDescent="0.2">
      <c r="A330" s="58">
        <v>24</v>
      </c>
      <c r="B330" s="53" t="s">
        <v>528</v>
      </c>
      <c r="C330" s="53"/>
      <c r="D330" s="53"/>
      <c r="E330" s="53"/>
      <c r="F330" s="53"/>
      <c r="G330" s="54">
        <v>13</v>
      </c>
      <c r="H330" s="54">
        <v>20</v>
      </c>
      <c r="I330" s="54">
        <v>20</v>
      </c>
      <c r="J330" s="54">
        <v>29</v>
      </c>
      <c r="K330" s="54">
        <v>20</v>
      </c>
      <c r="L330" s="54">
        <v>20</v>
      </c>
      <c r="M330" s="54">
        <v>40</v>
      </c>
      <c r="N330" s="54">
        <v>33</v>
      </c>
      <c r="O330" s="54">
        <v>40</v>
      </c>
      <c r="P330" s="54">
        <v>33</v>
      </c>
      <c r="Q330" s="54" t="s">
        <v>972</v>
      </c>
      <c r="R330" s="54" t="s">
        <v>973</v>
      </c>
      <c r="S330" s="54" t="s">
        <v>621</v>
      </c>
      <c r="T330" s="54" t="s">
        <v>736</v>
      </c>
      <c r="U330" s="54" t="s">
        <v>635</v>
      </c>
    </row>
    <row r="331" spans="1:21" s="47" customFormat="1" ht="13.5" x14ac:dyDescent="0.2">
      <c r="A331" s="58">
        <v>25</v>
      </c>
      <c r="B331" s="53" t="s">
        <v>529</v>
      </c>
      <c r="C331" s="53"/>
      <c r="D331" s="53"/>
      <c r="E331" s="53"/>
      <c r="F331" s="53"/>
      <c r="G331" s="54">
        <v>8</v>
      </c>
      <c r="H331" s="54">
        <v>23</v>
      </c>
      <c r="I331" s="54">
        <v>23</v>
      </c>
      <c r="J331" s="54">
        <v>54</v>
      </c>
      <c r="K331" s="54">
        <v>0</v>
      </c>
      <c r="L331" s="54">
        <v>0</v>
      </c>
      <c r="M331" s="54">
        <v>69</v>
      </c>
      <c r="N331" s="54">
        <v>77</v>
      </c>
      <c r="O331" s="54">
        <v>69</v>
      </c>
      <c r="P331" s="54">
        <v>77</v>
      </c>
      <c r="Q331" s="54" t="s">
        <v>974</v>
      </c>
      <c r="R331" s="54" t="s">
        <v>975</v>
      </c>
      <c r="S331" s="54" t="s">
        <v>588</v>
      </c>
      <c r="T331" s="54" t="s">
        <v>705</v>
      </c>
      <c r="U331" s="54" t="s">
        <v>602</v>
      </c>
    </row>
  </sheetData>
  <autoFilter ref="A3:U305" xr:uid="{FC0DA8C4-B19E-4B80-A6BD-3CB267874AEC}"/>
  <mergeCells count="11">
    <mergeCell ref="A1:F1"/>
    <mergeCell ref="A2:F2"/>
    <mergeCell ref="K2:L2"/>
    <mergeCell ref="G2:I2"/>
    <mergeCell ref="G1:I1"/>
    <mergeCell ref="J1:N1"/>
    <mergeCell ref="Q2:R2"/>
    <mergeCell ref="S2:U2"/>
    <mergeCell ref="O2:P2"/>
    <mergeCell ref="O1:U1"/>
    <mergeCell ref="M2:N2"/>
  </mergeCells>
  <conditionalFormatting sqref="G4:N303">
    <cfRule type="containsText" dxfId="35" priority="40" operator="containsText" text="DELVIS">
      <formula>NOT(ISERROR(SEARCH("DELVIS",G4)))</formula>
    </cfRule>
    <cfRule type="containsText" dxfId="34" priority="41" operator="containsText" text="NEJ">
      <formula>NOT(ISERROR(SEARCH("NEJ",G4)))</formula>
    </cfRule>
    <cfRule type="containsText" dxfId="33" priority="42" operator="containsText" text="JA">
      <formula>NOT(ISERROR(SEARCH("JA",G4)))</formula>
    </cfRule>
  </conditionalFormatting>
  <conditionalFormatting sqref="J304:K304 M304:N304">
    <cfRule type="containsText" dxfId="32" priority="31" operator="containsText" text="DELVIS">
      <formula>NOT(ISERROR(SEARCH("DELVIS",J304)))</formula>
    </cfRule>
    <cfRule type="containsText" dxfId="31" priority="32" operator="containsText" text="NEJ">
      <formula>NOT(ISERROR(SEARCH("NEJ",J304)))</formula>
    </cfRule>
    <cfRule type="containsText" dxfId="30" priority="33" operator="containsText" text="JA">
      <formula>NOT(ISERROR(SEARCH("JA",J304)))</formula>
    </cfRule>
  </conditionalFormatting>
  <conditionalFormatting sqref="G304:I304">
    <cfRule type="containsText" dxfId="29" priority="28" operator="containsText" text="DELVIS">
      <formula>NOT(ISERROR(SEARCH("DELVIS",G304)))</formula>
    </cfRule>
    <cfRule type="containsText" dxfId="28" priority="29" operator="containsText" text="NEJ">
      <formula>NOT(ISERROR(SEARCH("NEJ",G304)))</formula>
    </cfRule>
    <cfRule type="containsText" dxfId="27" priority="30" operator="containsText" text="JA">
      <formula>NOT(ISERROR(SEARCH("JA",G304)))</formula>
    </cfRule>
  </conditionalFormatting>
  <conditionalFormatting sqref="G305">
    <cfRule type="containsText" dxfId="26" priority="25" operator="containsText" text="DELVIS">
      <formula>NOT(ISERROR(SEARCH("DELVIS",G305)))</formula>
    </cfRule>
    <cfRule type="containsText" dxfId="25" priority="26" operator="containsText" text="NEJ">
      <formula>NOT(ISERROR(SEARCH("NEJ",G305)))</formula>
    </cfRule>
    <cfRule type="containsText" dxfId="24" priority="27" operator="containsText" text="JA">
      <formula>NOT(ISERROR(SEARCH("JA",G305)))</formula>
    </cfRule>
  </conditionalFormatting>
  <conditionalFormatting sqref="H305">
    <cfRule type="containsText" dxfId="23" priority="22" operator="containsText" text="DELVIS">
      <formula>NOT(ISERROR(SEARCH("DELVIS",H305)))</formula>
    </cfRule>
    <cfRule type="containsText" dxfId="22" priority="23" operator="containsText" text="NEJ">
      <formula>NOT(ISERROR(SEARCH("NEJ",H305)))</formula>
    </cfRule>
    <cfRule type="containsText" dxfId="21" priority="24" operator="containsText" text="JA">
      <formula>NOT(ISERROR(SEARCH("JA",H305)))</formula>
    </cfRule>
  </conditionalFormatting>
  <conditionalFormatting sqref="I305">
    <cfRule type="containsText" dxfId="20" priority="19" operator="containsText" text="DELVIS">
      <formula>NOT(ISERROR(SEARCH("DELVIS",I305)))</formula>
    </cfRule>
    <cfRule type="containsText" dxfId="19" priority="20" operator="containsText" text="NEJ">
      <formula>NOT(ISERROR(SEARCH("NEJ",I305)))</formula>
    </cfRule>
    <cfRule type="containsText" dxfId="18" priority="21" operator="containsText" text="JA">
      <formula>NOT(ISERROR(SEARCH("JA",I305)))</formula>
    </cfRule>
  </conditionalFormatting>
  <conditionalFormatting sqref="J305">
    <cfRule type="containsText" dxfId="17" priority="16" operator="containsText" text="DELVIS">
      <formula>NOT(ISERROR(SEARCH("DELVIS",J305)))</formula>
    </cfRule>
    <cfRule type="containsText" dxfId="16" priority="17" operator="containsText" text="NEJ">
      <formula>NOT(ISERROR(SEARCH("NEJ",J305)))</formula>
    </cfRule>
    <cfRule type="containsText" dxfId="15" priority="18" operator="containsText" text="JA">
      <formula>NOT(ISERROR(SEARCH("JA",J305)))</formula>
    </cfRule>
  </conditionalFormatting>
  <conditionalFormatting sqref="K305">
    <cfRule type="containsText" dxfId="14" priority="13" operator="containsText" text="DELVIS">
      <formula>NOT(ISERROR(SEARCH("DELVIS",K305)))</formula>
    </cfRule>
    <cfRule type="containsText" dxfId="13" priority="14" operator="containsText" text="NEJ">
      <formula>NOT(ISERROR(SEARCH("NEJ",K305)))</formula>
    </cfRule>
    <cfRule type="containsText" dxfId="12" priority="15" operator="containsText" text="JA">
      <formula>NOT(ISERROR(SEARCH("JA",K305)))</formula>
    </cfRule>
  </conditionalFormatting>
  <conditionalFormatting sqref="L304">
    <cfRule type="containsText" dxfId="11" priority="10" operator="containsText" text="DELVIS">
      <formula>NOT(ISERROR(SEARCH("DELVIS",L304)))</formula>
    </cfRule>
    <cfRule type="containsText" dxfId="10" priority="11" operator="containsText" text="NEJ">
      <formula>NOT(ISERROR(SEARCH("NEJ",L304)))</formula>
    </cfRule>
    <cfRule type="containsText" dxfId="9" priority="12" operator="containsText" text="JA">
      <formula>NOT(ISERROR(SEARCH("JA",L304)))</formula>
    </cfRule>
  </conditionalFormatting>
  <conditionalFormatting sqref="L305">
    <cfRule type="containsText" dxfId="8" priority="7" operator="containsText" text="DELVIS">
      <formula>NOT(ISERROR(SEARCH("DELVIS",L305)))</formula>
    </cfRule>
    <cfRule type="containsText" dxfId="7" priority="8" operator="containsText" text="NEJ">
      <formula>NOT(ISERROR(SEARCH("NEJ",L305)))</formula>
    </cfRule>
    <cfRule type="containsText" dxfId="6" priority="9" operator="containsText" text="JA">
      <formula>NOT(ISERROR(SEARCH("JA",L305)))</formula>
    </cfRule>
  </conditionalFormatting>
  <conditionalFormatting sqref="M305">
    <cfRule type="containsText" dxfId="5" priority="4" operator="containsText" text="DELVIS">
      <formula>NOT(ISERROR(SEARCH("DELVIS",M305)))</formula>
    </cfRule>
    <cfRule type="containsText" dxfId="4" priority="5" operator="containsText" text="NEJ">
      <formula>NOT(ISERROR(SEARCH("NEJ",M305)))</formula>
    </cfRule>
    <cfRule type="containsText" dxfId="3" priority="6" operator="containsText" text="JA">
      <formula>NOT(ISERROR(SEARCH("JA",M305)))</formula>
    </cfRule>
  </conditionalFormatting>
  <conditionalFormatting sqref="N305">
    <cfRule type="containsText" dxfId="2" priority="1" operator="containsText" text="DELVIS">
      <formula>NOT(ISERROR(SEARCH("DELVIS",N305)))</formula>
    </cfRule>
    <cfRule type="containsText" dxfId="1" priority="2" operator="containsText" text="NEJ">
      <formula>NOT(ISERROR(SEARCH("NEJ",N305)))</formula>
    </cfRule>
    <cfRule type="containsText" dxfId="0" priority="3" operator="containsText" text="JA">
      <formula>NOT(ISERROR(SEARCH("JA",N305)))</formula>
    </cfRule>
  </conditionalFormatting>
  <hyperlinks>
    <hyperlink ref="G3" location="Indikatorbeskrivningar!A5" display="Genomfört individbaserad systematisk uppföljning av målgruppens behov " xr:uid="{97F3E533-61B6-4A80-8DCB-BE5BB0B23FA2}"/>
    <hyperlink ref="H3" location="Indikatorbeskrivningar!A6" display="Genomfört individbaserad systematisk uppföljning av verksamhetens stöd och/eller insatser till enskilda " xr:uid="{A84821CE-F94C-454E-B959-04A88DC688C5}"/>
    <hyperlink ref="I3" location="Indikatorbeskrivningar!A7" display="Genomfört individbaserad systematisk uppföljning av stöd och insatsers resultat för de enskilda " xr:uid="{B09D4E13-3523-410B-86D5-D2091CD77D7B}"/>
    <hyperlink ref="J3" location="Indikatorbeskrivningar!A8" display="Aktuell rutin vid indikation på att en vuxen utsatts för våld" xr:uid="{BCC63539-7301-41E6-A9AE-59A7BA585636}"/>
    <hyperlink ref="K3" location="Indikatorbeskrivningar!A9" display="Indikatorbeskrivningar!A9" xr:uid="{8F86AC03-7360-4E63-906F-284914E1AB52}"/>
    <hyperlink ref="L3" location="Indikatorbeskrivningar!A10" display="Aktuell rutin vid missbruk av läkemedel" xr:uid="{DD57B19B-3ADE-438D-8AC8-7896E229BA5B}"/>
    <hyperlink ref="M3" location="Indikatorbeskrivningar!A11" display="Kommunen garanterar kontakt inom viss tid efter larm" xr:uid="{8BECC35D-57F2-4903-B336-94EB2CDE6589}"/>
    <hyperlink ref="N3" location="Indikatorbeskrivningar!A12" display="Kommunen garanterar besök inom viss tid efter larm" xr:uid="{2BDA91C8-CDCF-4133-96FB-0E66B73A7889}"/>
    <hyperlink ref="O3" location="Bakgrundsmått!A3" display="Garanterad maximaltid för kontakt efter larm" xr:uid="{EAF19751-C363-4A33-A4A2-1798B2D0BEA8}"/>
    <hyperlink ref="P3" location="Bakgrundsmått!A4" display="Garanterad maximaltid för besök efter larm" xr:uid="{CD5F41DC-EB11-4294-B287-7EDCA45F0267}"/>
    <hyperlink ref="Q3" location="Bakgrundsmått!A5" display="Antal äldre personer per handläggare" xr:uid="{FCEFF62E-7201-460E-BC1B-FDDA4AC4DD70}"/>
    <hyperlink ref="R3" location="Bakgrundsmått!A6" display="Andel handläggare med socionomexamen" xr:uid="{3D2BD637-F8BA-4255-B36C-34FA1C092160}"/>
    <hyperlink ref="S3" location="Bakgrundsmått!A7" display="Andel personer 80 år och äldre i kommunen, 31 dec 2022" xr:uid="{9A194825-0EAE-48D6-81C6-FF51BCFD73C1}"/>
    <hyperlink ref="T3" location="Bakgrundsmått!A8" display="Andel personer 65 år och äldre med hemtjänst (ordinärt boende) i kommunen, 31 dec 2022" xr:uid="{66B13757-396D-4013-934E-9C3E6A4D3132}"/>
    <hyperlink ref="U3" location="Bakgrundsmått!A9" display="Andel personer 65 år och äldre i särskilt boende för äldre (säbo) i kommunen, 31 dec 2022" xr:uid="{8742B604-87C3-4972-B8F4-62A05BBE14F7}"/>
  </hyperlink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12"/>
  <sheetViews>
    <sheetView zoomScaleNormal="100" workbookViewId="0">
      <selection sqref="A1:H1"/>
    </sheetView>
  </sheetViews>
  <sheetFormatPr defaultColWidth="9.140625" defaultRowHeight="15" x14ac:dyDescent="0.25"/>
  <cols>
    <col min="1" max="1" width="35.5703125" style="4" customWidth="1"/>
    <col min="2" max="2" width="43.85546875" style="4" customWidth="1"/>
    <col min="3" max="3" width="45.5703125" style="4" customWidth="1"/>
    <col min="4" max="4" width="37.140625" style="4" customWidth="1"/>
    <col min="5" max="5" width="46.28515625" style="4" customWidth="1"/>
    <col min="6" max="6" width="15.42578125" style="4" customWidth="1"/>
    <col min="7" max="7" width="19.5703125" style="4" customWidth="1"/>
    <col min="8" max="8" width="28.140625" style="4" customWidth="1"/>
    <col min="9" max="9" width="24.140625" style="4" customWidth="1"/>
    <col min="10" max="16384" width="9.140625" style="4"/>
  </cols>
  <sheetData>
    <row r="1" spans="1:12" ht="33.75" customHeight="1" x14ac:dyDescent="0.35">
      <c r="A1" s="76" t="s">
        <v>537</v>
      </c>
      <c r="B1" s="77"/>
      <c r="C1" s="77"/>
      <c r="D1" s="78"/>
      <c r="E1" s="78"/>
      <c r="F1" s="78"/>
      <c r="G1" s="78"/>
      <c r="H1" s="78"/>
      <c r="I1" s="3"/>
      <c r="J1" s="3"/>
      <c r="K1" s="3"/>
      <c r="L1" s="3"/>
    </row>
    <row r="2" spans="1:12" s="5" customFormat="1" ht="26.25" customHeight="1" x14ac:dyDescent="0.25">
      <c r="A2" s="79" t="s">
        <v>538</v>
      </c>
      <c r="B2" s="79"/>
      <c r="C2" s="79"/>
      <c r="D2" s="80"/>
      <c r="E2" s="80"/>
      <c r="F2" s="80"/>
      <c r="G2" s="80"/>
      <c r="H2" s="80"/>
    </row>
    <row r="3" spans="1:12" ht="36.75" customHeight="1" x14ac:dyDescent="0.25">
      <c r="A3" s="81" t="s">
        <v>49</v>
      </c>
      <c r="B3" s="82"/>
      <c r="C3" s="82"/>
      <c r="D3" s="83"/>
      <c r="E3" s="83"/>
      <c r="F3" s="83"/>
      <c r="G3" s="83"/>
      <c r="H3" s="83"/>
      <c r="I3" s="3"/>
      <c r="J3" s="3"/>
      <c r="K3" s="3"/>
      <c r="L3" s="3"/>
    </row>
    <row r="4" spans="1:12" ht="31.5" x14ac:dyDescent="0.25">
      <c r="A4" s="6" t="s">
        <v>16</v>
      </c>
      <c r="B4" s="6" t="s">
        <v>35</v>
      </c>
      <c r="C4" s="6" t="s">
        <v>36</v>
      </c>
      <c r="D4" s="6" t="s">
        <v>17</v>
      </c>
      <c r="E4" s="6" t="s">
        <v>19</v>
      </c>
      <c r="F4" s="6" t="s">
        <v>18</v>
      </c>
      <c r="G4" s="7" t="s">
        <v>37</v>
      </c>
      <c r="H4" s="7" t="s">
        <v>38</v>
      </c>
      <c r="I4" s="8"/>
      <c r="J4" s="8"/>
      <c r="K4" s="8"/>
      <c r="L4" s="8"/>
    </row>
    <row r="5" spans="1:12" ht="103.5" customHeight="1" x14ac:dyDescent="0.25">
      <c r="A5" s="9" t="s">
        <v>568</v>
      </c>
      <c r="B5" s="5" t="s">
        <v>562</v>
      </c>
      <c r="C5" s="5" t="s">
        <v>542</v>
      </c>
      <c r="D5" s="5" t="s">
        <v>563</v>
      </c>
      <c r="E5" s="5" t="s">
        <v>567</v>
      </c>
      <c r="F5" s="45" t="s">
        <v>543</v>
      </c>
      <c r="G5" s="45" t="s">
        <v>557</v>
      </c>
      <c r="H5" s="43" t="s">
        <v>544</v>
      </c>
      <c r="I5" s="11"/>
    </row>
    <row r="6" spans="1:12" ht="105" customHeight="1" x14ac:dyDescent="0.25">
      <c r="A6" s="9" t="s">
        <v>569</v>
      </c>
      <c r="B6" s="5" t="s">
        <v>545</v>
      </c>
      <c r="C6" s="43" t="s">
        <v>542</v>
      </c>
      <c r="D6" s="44" t="s">
        <v>546</v>
      </c>
      <c r="E6" s="43" t="s">
        <v>547</v>
      </c>
      <c r="F6" s="45" t="s">
        <v>543</v>
      </c>
      <c r="G6" s="45" t="s">
        <v>558</v>
      </c>
      <c r="H6" s="43" t="s">
        <v>544</v>
      </c>
      <c r="I6" s="11"/>
    </row>
    <row r="7" spans="1:12" ht="129" customHeight="1" x14ac:dyDescent="0.25">
      <c r="A7" s="9" t="s">
        <v>570</v>
      </c>
      <c r="B7" s="16" t="s">
        <v>548</v>
      </c>
      <c r="C7" s="43" t="s">
        <v>542</v>
      </c>
      <c r="D7" s="5" t="s">
        <v>549</v>
      </c>
      <c r="E7" s="43" t="s">
        <v>550</v>
      </c>
      <c r="F7" s="45" t="s">
        <v>551</v>
      </c>
      <c r="G7" s="45" t="s">
        <v>559</v>
      </c>
      <c r="H7" s="43" t="s">
        <v>544</v>
      </c>
    </row>
    <row r="8" spans="1:12" ht="342" customHeight="1" x14ac:dyDescent="0.25">
      <c r="A8" s="9" t="s">
        <v>571</v>
      </c>
      <c r="B8" s="10" t="s">
        <v>39</v>
      </c>
      <c r="C8" s="10" t="s">
        <v>1000</v>
      </c>
      <c r="D8" s="5" t="s">
        <v>50</v>
      </c>
      <c r="E8" s="5" t="s">
        <v>65</v>
      </c>
      <c r="F8" s="5" t="s">
        <v>32</v>
      </c>
      <c r="G8" s="45" t="s">
        <v>561</v>
      </c>
      <c r="H8" s="5" t="s">
        <v>66</v>
      </c>
      <c r="I8" s="11"/>
    </row>
    <row r="9" spans="1:12" ht="409.5" customHeight="1" x14ac:dyDescent="0.25">
      <c r="A9" s="9" t="s">
        <v>572</v>
      </c>
      <c r="B9" s="12" t="s">
        <v>40</v>
      </c>
      <c r="C9" s="1" t="s">
        <v>987</v>
      </c>
      <c r="D9" s="5" t="s">
        <v>51</v>
      </c>
      <c r="E9" s="10" t="s">
        <v>67</v>
      </c>
      <c r="F9" s="5" t="s">
        <v>33</v>
      </c>
      <c r="G9" s="5" t="s">
        <v>29</v>
      </c>
      <c r="I9" s="13"/>
    </row>
    <row r="10" spans="1:12" ht="195.95" customHeight="1" x14ac:dyDescent="0.25">
      <c r="A10" s="9" t="s">
        <v>573</v>
      </c>
      <c r="B10" s="1" t="s">
        <v>52</v>
      </c>
      <c r="C10" s="1" t="s">
        <v>81</v>
      </c>
      <c r="D10" s="5" t="s">
        <v>53</v>
      </c>
      <c r="E10" s="1" t="s">
        <v>68</v>
      </c>
      <c r="F10" s="5" t="s">
        <v>20</v>
      </c>
      <c r="G10" s="19" t="s">
        <v>30</v>
      </c>
      <c r="I10" s="11"/>
    </row>
    <row r="11" spans="1:12" ht="209.25" customHeight="1" x14ac:dyDescent="0.25">
      <c r="A11" s="9" t="s">
        <v>574</v>
      </c>
      <c r="B11" s="1" t="s">
        <v>41</v>
      </c>
      <c r="C11" s="1" t="s">
        <v>69</v>
      </c>
      <c r="D11" s="14" t="s">
        <v>54</v>
      </c>
      <c r="E11" s="5" t="s">
        <v>55</v>
      </c>
      <c r="F11" s="5" t="s">
        <v>31</v>
      </c>
      <c r="G11" s="5" t="s">
        <v>12</v>
      </c>
    </row>
    <row r="12" spans="1:12" ht="207" customHeight="1" x14ac:dyDescent="0.25">
      <c r="A12" s="9" t="s">
        <v>575</v>
      </c>
      <c r="B12" s="1" t="s">
        <v>41</v>
      </c>
      <c r="C12" s="1" t="s">
        <v>70</v>
      </c>
      <c r="D12" s="14" t="s">
        <v>56</v>
      </c>
      <c r="E12" s="5" t="s">
        <v>55</v>
      </c>
      <c r="F12" s="5" t="s">
        <v>31</v>
      </c>
      <c r="G12" s="5" t="s">
        <v>13</v>
      </c>
    </row>
  </sheetData>
  <mergeCells count="3">
    <mergeCell ref="A1:H1"/>
    <mergeCell ref="A2:H2"/>
    <mergeCell ref="A3:H3"/>
  </mergeCells>
  <pageMargins left="0.7" right="0.7" top="0.75" bottom="0.75" header="0.3" footer="0.3"/>
  <pageSetup paperSize="8" scale="7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9"/>
  <sheetViews>
    <sheetView zoomScaleNormal="100" workbookViewId="0">
      <selection sqref="A1:H1"/>
    </sheetView>
  </sheetViews>
  <sheetFormatPr defaultColWidth="9.140625" defaultRowHeight="15" x14ac:dyDescent="0.25"/>
  <cols>
    <col min="1" max="1" width="19.42578125" style="13" customWidth="1"/>
    <col min="2" max="2" width="36.5703125" style="13" customWidth="1"/>
    <col min="3" max="3" width="37.85546875" style="13" customWidth="1"/>
    <col min="4" max="4" width="35.7109375" style="13" customWidth="1"/>
    <col min="5" max="5" width="32.85546875" style="13" customWidth="1"/>
    <col min="6" max="6" width="41" style="13" customWidth="1"/>
    <col min="7" max="7" width="18.42578125" style="13" customWidth="1"/>
    <col min="8" max="8" width="25.7109375" style="13" customWidth="1"/>
    <col min="9" max="9" width="18.140625" style="13" customWidth="1"/>
    <col min="10" max="16384" width="9.140625" style="13"/>
  </cols>
  <sheetData>
    <row r="1" spans="1:9" ht="46.5" customHeight="1" x14ac:dyDescent="0.35">
      <c r="A1" s="76" t="s">
        <v>539</v>
      </c>
      <c r="B1" s="77"/>
      <c r="C1" s="77"/>
      <c r="D1" s="77"/>
      <c r="E1" s="77"/>
      <c r="F1" s="77"/>
      <c r="G1" s="77"/>
      <c r="H1" s="77"/>
    </row>
    <row r="2" spans="1:9" ht="31.5" x14ac:dyDescent="0.25">
      <c r="A2" s="6" t="s">
        <v>0</v>
      </c>
      <c r="B2" s="6" t="s">
        <v>42</v>
      </c>
      <c r="C2" s="6" t="s">
        <v>43</v>
      </c>
      <c r="D2" s="7" t="s">
        <v>19</v>
      </c>
      <c r="E2" s="7" t="s">
        <v>17</v>
      </c>
      <c r="F2" s="7" t="s">
        <v>18</v>
      </c>
      <c r="G2" s="7" t="s">
        <v>37</v>
      </c>
      <c r="H2" s="7" t="s">
        <v>44</v>
      </c>
      <c r="I2" s="7" t="s">
        <v>47</v>
      </c>
    </row>
    <row r="3" spans="1:9" ht="226.5" customHeight="1" x14ac:dyDescent="0.25">
      <c r="A3" s="9" t="s">
        <v>576</v>
      </c>
      <c r="B3" s="1" t="s">
        <v>41</v>
      </c>
      <c r="C3" s="1" t="s">
        <v>78</v>
      </c>
      <c r="D3" s="5" t="s">
        <v>80</v>
      </c>
      <c r="E3" s="14" t="s">
        <v>62</v>
      </c>
      <c r="F3" s="5" t="s">
        <v>57</v>
      </c>
      <c r="G3" s="46" t="s">
        <v>27</v>
      </c>
      <c r="H3" s="5" t="s">
        <v>540</v>
      </c>
    </row>
    <row r="4" spans="1:9" ht="226.5" customHeight="1" x14ac:dyDescent="0.25">
      <c r="A4" s="9" t="s">
        <v>577</v>
      </c>
      <c r="B4" s="1" t="s">
        <v>41</v>
      </c>
      <c r="C4" s="1" t="s">
        <v>79</v>
      </c>
      <c r="D4" s="5" t="s">
        <v>80</v>
      </c>
      <c r="E4" s="14" t="s">
        <v>63</v>
      </c>
      <c r="F4" s="5" t="s">
        <v>58</v>
      </c>
      <c r="G4" s="46" t="s">
        <v>28</v>
      </c>
      <c r="H4" s="5" t="s">
        <v>541</v>
      </c>
    </row>
    <row r="5" spans="1:9" ht="249.75" customHeight="1" x14ac:dyDescent="0.25">
      <c r="A5" s="9" t="s">
        <v>21</v>
      </c>
      <c r="B5" s="15" t="s">
        <v>48</v>
      </c>
      <c r="C5" s="15"/>
      <c r="D5" s="5" t="s">
        <v>71</v>
      </c>
      <c r="E5" s="5" t="s">
        <v>59</v>
      </c>
      <c r="F5" s="15" t="s">
        <v>60</v>
      </c>
      <c r="G5" s="46" t="s">
        <v>14</v>
      </c>
      <c r="H5" s="5" t="s">
        <v>578</v>
      </c>
    </row>
    <row r="6" spans="1:9" ht="351.75" customHeight="1" x14ac:dyDescent="0.25">
      <c r="A6" s="17" t="s">
        <v>64</v>
      </c>
      <c r="B6" s="2" t="s">
        <v>72</v>
      </c>
      <c r="C6" s="2" t="s">
        <v>73</v>
      </c>
      <c r="D6" s="5" t="s">
        <v>74</v>
      </c>
      <c r="E6" s="5" t="s">
        <v>75</v>
      </c>
      <c r="F6" s="15" t="s">
        <v>61</v>
      </c>
      <c r="G6" s="46" t="s">
        <v>15</v>
      </c>
      <c r="H6" s="5" t="s">
        <v>540</v>
      </c>
      <c r="I6" s="5" t="s">
        <v>76</v>
      </c>
    </row>
    <row r="7" spans="1:9" ht="72" customHeight="1" x14ac:dyDescent="0.25">
      <c r="A7" s="17" t="s">
        <v>22</v>
      </c>
      <c r="B7" s="5" t="s">
        <v>23</v>
      </c>
      <c r="C7" s="5"/>
      <c r="D7" s="4"/>
      <c r="E7" s="4"/>
      <c r="F7" s="5" t="s">
        <v>24</v>
      </c>
      <c r="G7" s="4"/>
      <c r="H7" s="18" t="s">
        <v>45</v>
      </c>
    </row>
    <row r="8" spans="1:9" ht="69.75" customHeight="1" x14ac:dyDescent="0.25">
      <c r="A8" s="17" t="s">
        <v>530</v>
      </c>
      <c r="B8" s="5" t="s">
        <v>25</v>
      </c>
      <c r="C8" s="5"/>
      <c r="D8" s="4"/>
      <c r="E8" s="4"/>
      <c r="F8" s="12" t="s">
        <v>26</v>
      </c>
      <c r="G8" s="4"/>
      <c r="H8" s="5" t="s">
        <v>77</v>
      </c>
    </row>
    <row r="9" spans="1:9" ht="85.5" customHeight="1" x14ac:dyDescent="0.25">
      <c r="A9" s="17" t="s">
        <v>531</v>
      </c>
      <c r="B9" s="5" t="s">
        <v>564</v>
      </c>
      <c r="C9" s="5"/>
      <c r="F9" s="12" t="s">
        <v>565</v>
      </c>
      <c r="H9" s="5" t="s">
        <v>46</v>
      </c>
    </row>
  </sheetData>
  <mergeCells count="1">
    <mergeCell ref="A1:H1"/>
  </mergeCells>
  <pageMargins left="0.7" right="0.7" top="0.75" bottom="0.75" header="0.3" footer="0.3"/>
  <pageSetup paperSize="8" scale="7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vt:i4>
      </vt:variant>
    </vt:vector>
  </HeadingPairs>
  <TitlesOfParts>
    <vt:vector size="4" baseType="lpstr">
      <vt:lpstr>Information </vt:lpstr>
      <vt:lpstr>Resultat indikatorer</vt:lpstr>
      <vt:lpstr>Indikatorbeskrivningar</vt:lpstr>
      <vt:lpstr>Bakgrundsmått</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Malmborg, Anna</dc:creator>
  <cp:lastModifiedBy>Johansson, Ann-Catrin</cp:lastModifiedBy>
  <cp:lastPrinted>2022-12-20T12:14:56Z</cp:lastPrinted>
  <dcterms:created xsi:type="dcterms:W3CDTF">2020-01-08T11:47:22Z</dcterms:created>
  <dcterms:modified xsi:type="dcterms:W3CDTF">2023-06-14T13:35:30Z</dcterms:modified>
</cp:coreProperties>
</file>